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tate.sharepoint.com/sites/sponsoredprogramsstaff/Shared Documents/aa - WORKSPACE/AMANDA/Website/"/>
    </mc:Choice>
  </mc:AlternateContent>
  <xr:revisionPtr revIDLastSave="0" documentId="8_{1FF8E2E5-9B1B-4D55-8869-4B9341683B20}" xr6:coauthVersionLast="47" xr6:coauthVersionMax="47" xr10:uidLastSave="{00000000-0000-0000-0000-000000000000}"/>
  <bookViews>
    <workbookView xWindow="-120" yWindow="-120" windowWidth="29040" windowHeight="15720" xr2:uid="{982D1242-F5B7-4E2D-99C9-BBB3C1FE66AD}"/>
  </bookViews>
  <sheets>
    <sheet name="3XXXXX-Grant Name (w Child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F64" i="1" s="1"/>
  <c r="AD62" i="1"/>
  <c r="AD66" i="1" s="1"/>
  <c r="Z62" i="1"/>
  <c r="Z66" i="1" s="1"/>
  <c r="S62" i="1"/>
  <c r="S66" i="1" s="1"/>
  <c r="P62" i="1"/>
  <c r="P66" i="1" s="1"/>
  <c r="L62" i="1"/>
  <c r="L66" i="1" s="1"/>
  <c r="E62" i="1"/>
  <c r="E66" i="1" s="1"/>
  <c r="B62" i="1"/>
  <c r="AE61" i="1"/>
  <c r="AF61" i="1" s="1"/>
  <c r="AE60" i="1"/>
  <c r="AF60" i="1" s="1"/>
  <c r="AE59" i="1"/>
  <c r="AF59" i="1" s="1"/>
  <c r="AF58" i="1"/>
  <c r="AE58" i="1"/>
  <c r="AF57" i="1"/>
  <c r="AE57" i="1"/>
  <c r="AF56" i="1"/>
  <c r="AE56" i="1"/>
  <c r="AD54" i="1"/>
  <c r="AC54" i="1"/>
  <c r="AC62" i="1" s="1"/>
  <c r="AC66" i="1" s="1"/>
  <c r="AB54" i="1"/>
  <c r="AB62" i="1" s="1"/>
  <c r="AB66" i="1" s="1"/>
  <c r="AA54" i="1"/>
  <c r="AA62" i="1" s="1"/>
  <c r="AA66" i="1" s="1"/>
  <c r="Z54" i="1"/>
  <c r="Y54" i="1"/>
  <c r="Y62" i="1" s="1"/>
  <c r="Y66" i="1" s="1"/>
  <c r="X54" i="1"/>
  <c r="X62" i="1" s="1"/>
  <c r="X66" i="1" s="1"/>
  <c r="W54" i="1"/>
  <c r="W62" i="1" s="1"/>
  <c r="W66" i="1" s="1"/>
  <c r="V54" i="1"/>
  <c r="V62" i="1" s="1"/>
  <c r="V66" i="1" s="1"/>
  <c r="U54" i="1"/>
  <c r="U62" i="1" s="1"/>
  <c r="U66" i="1" s="1"/>
  <c r="T54" i="1"/>
  <c r="T62" i="1" s="1"/>
  <c r="T66" i="1" s="1"/>
  <c r="S54" i="1"/>
  <c r="R54" i="1"/>
  <c r="R62" i="1" s="1"/>
  <c r="R66" i="1" s="1"/>
  <c r="Q54" i="1"/>
  <c r="Q62" i="1" s="1"/>
  <c r="Q66" i="1" s="1"/>
  <c r="P54" i="1"/>
  <c r="O54" i="1"/>
  <c r="O62" i="1" s="1"/>
  <c r="O66" i="1" s="1"/>
  <c r="N54" i="1"/>
  <c r="N62" i="1" s="1"/>
  <c r="N66" i="1" s="1"/>
  <c r="M54" i="1"/>
  <c r="M62" i="1" s="1"/>
  <c r="M66" i="1" s="1"/>
  <c r="L54" i="1"/>
  <c r="K54" i="1"/>
  <c r="K62" i="1" s="1"/>
  <c r="K66" i="1" s="1"/>
  <c r="J54" i="1"/>
  <c r="J62" i="1" s="1"/>
  <c r="J66" i="1" s="1"/>
  <c r="I54" i="1"/>
  <c r="I62" i="1" s="1"/>
  <c r="I66" i="1" s="1"/>
  <c r="H54" i="1"/>
  <c r="H62" i="1" s="1"/>
  <c r="H66" i="1" s="1"/>
  <c r="G54" i="1"/>
  <c r="G62" i="1" s="1"/>
  <c r="G66" i="1" s="1"/>
  <c r="F54" i="1"/>
  <c r="F62" i="1" s="1"/>
  <c r="F66" i="1" s="1"/>
  <c r="E54" i="1"/>
  <c r="D54" i="1"/>
  <c r="D62" i="1" s="1"/>
  <c r="D66" i="1" s="1"/>
  <c r="C54" i="1"/>
  <c r="AE54" i="1" s="1"/>
  <c r="AF54" i="1" s="1"/>
  <c r="B54" i="1"/>
  <c r="AE53" i="1"/>
  <c r="AF53" i="1" s="1"/>
  <c r="AF52" i="1"/>
  <c r="AE52" i="1"/>
  <c r="AE51" i="1"/>
  <c r="AF51" i="1" s="1"/>
  <c r="AE50" i="1"/>
  <c r="AF50" i="1" s="1"/>
  <c r="AE49" i="1"/>
  <c r="AF49" i="1" s="1"/>
  <c r="AE48" i="1"/>
  <c r="AF48" i="1" s="1"/>
  <c r="AF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C41" i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B41" i="1"/>
  <c r="B40" i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W34" i="1"/>
  <c r="S34" i="1"/>
  <c r="I34" i="1"/>
  <c r="E34" i="1"/>
  <c r="AD30" i="1"/>
  <c r="AD32" i="1" s="1"/>
  <c r="AD34" i="1" s="1"/>
  <c r="AA30" i="1"/>
  <c r="AA34" i="1" s="1"/>
  <c r="Z30" i="1"/>
  <c r="Z34" i="1" s="1"/>
  <c r="W30" i="1"/>
  <c r="S30" i="1"/>
  <c r="Q30" i="1"/>
  <c r="Q34" i="1" s="1"/>
  <c r="P30" i="1"/>
  <c r="P34" i="1" s="1"/>
  <c r="M30" i="1"/>
  <c r="M34" i="1" s="1"/>
  <c r="L30" i="1"/>
  <c r="L34" i="1" s="1"/>
  <c r="I30" i="1"/>
  <c r="E30" i="1"/>
  <c r="C30" i="1"/>
  <c r="C34" i="1" s="1"/>
  <c r="B30" i="1"/>
  <c r="B34" i="1" s="1"/>
  <c r="AE29" i="1"/>
  <c r="AF29" i="1" s="1"/>
  <c r="AE28" i="1"/>
  <c r="AF28" i="1" s="1"/>
  <c r="AE27" i="1"/>
  <c r="AF27" i="1" s="1"/>
  <c r="AF26" i="1"/>
  <c r="AE26" i="1"/>
  <c r="AE25" i="1"/>
  <c r="AG25" i="1" s="1"/>
  <c r="AE24" i="1"/>
  <c r="AF24" i="1" s="1"/>
  <c r="AE23" i="1"/>
  <c r="AG23" i="1" s="1"/>
  <c r="AH23" i="1" s="1"/>
  <c r="AF22" i="1"/>
  <c r="AE22" i="1"/>
  <c r="AE21" i="1"/>
  <c r="AF21" i="1" s="1"/>
  <c r="AE20" i="1"/>
  <c r="AF20" i="1" s="1"/>
  <c r="AD18" i="1"/>
  <c r="AC18" i="1"/>
  <c r="AC30" i="1" s="1"/>
  <c r="AC32" i="1" s="1"/>
  <c r="AC34" i="1" s="1"/>
  <c r="AB18" i="1"/>
  <c r="AB30" i="1" s="1"/>
  <c r="AB32" i="1" s="1"/>
  <c r="AA18" i="1"/>
  <c r="Z18" i="1"/>
  <c r="Y18" i="1"/>
  <c r="Y30" i="1" s="1"/>
  <c r="Y34" i="1" s="1"/>
  <c r="X18" i="1"/>
  <c r="X30" i="1" s="1"/>
  <c r="X34" i="1" s="1"/>
  <c r="W18" i="1"/>
  <c r="V18" i="1"/>
  <c r="V30" i="1" s="1"/>
  <c r="V34" i="1" s="1"/>
  <c r="U18" i="1"/>
  <c r="U30" i="1" s="1"/>
  <c r="U34" i="1" s="1"/>
  <c r="T18" i="1"/>
  <c r="T30" i="1" s="1"/>
  <c r="T34" i="1" s="1"/>
  <c r="S18" i="1"/>
  <c r="R18" i="1"/>
  <c r="R30" i="1" s="1"/>
  <c r="R34" i="1" s="1"/>
  <c r="Q18" i="1"/>
  <c r="P18" i="1"/>
  <c r="O18" i="1"/>
  <c r="O30" i="1" s="1"/>
  <c r="O34" i="1" s="1"/>
  <c r="N18" i="1"/>
  <c r="N30" i="1" s="1"/>
  <c r="N34" i="1" s="1"/>
  <c r="M18" i="1"/>
  <c r="L18" i="1"/>
  <c r="K18" i="1"/>
  <c r="K30" i="1" s="1"/>
  <c r="K34" i="1" s="1"/>
  <c r="J18" i="1"/>
  <c r="J30" i="1" s="1"/>
  <c r="J34" i="1" s="1"/>
  <c r="I18" i="1"/>
  <c r="H18" i="1"/>
  <c r="H30" i="1" s="1"/>
  <c r="H34" i="1" s="1"/>
  <c r="G18" i="1"/>
  <c r="G30" i="1" s="1"/>
  <c r="G34" i="1" s="1"/>
  <c r="F18" i="1"/>
  <c r="F30" i="1" s="1"/>
  <c r="F34" i="1" s="1"/>
  <c r="E18" i="1"/>
  <c r="D18" i="1"/>
  <c r="D30" i="1" s="1"/>
  <c r="D34" i="1" s="1"/>
  <c r="C18" i="1"/>
  <c r="AE18" i="1" s="1"/>
  <c r="B18" i="1"/>
  <c r="AF18" i="1" s="1"/>
  <c r="AE17" i="1"/>
  <c r="AF17" i="1" s="1"/>
  <c r="AE16" i="1"/>
  <c r="AF16" i="1" s="1"/>
  <c r="AE15" i="1"/>
  <c r="AF15" i="1" s="1"/>
  <c r="AE14" i="1"/>
  <c r="AF14" i="1" s="1"/>
  <c r="AF13" i="1"/>
  <c r="AE13" i="1"/>
  <c r="AF12" i="1"/>
  <c r="AE12" i="1"/>
  <c r="AF11" i="1"/>
  <c r="AE11" i="1"/>
  <c r="AF9" i="1"/>
  <c r="C37" i="1" l="1"/>
  <c r="AE34" i="1"/>
  <c r="AF34" i="1" s="1"/>
  <c r="AB34" i="1"/>
  <c r="AE32" i="1"/>
  <c r="AF32" i="1" s="1"/>
  <c r="C36" i="1"/>
  <c r="AF23" i="1"/>
  <c r="AF30" i="1"/>
  <c r="AF25" i="1"/>
  <c r="C62" i="1"/>
  <c r="B66" i="1"/>
  <c r="AE30" i="1"/>
  <c r="AE62" i="1" l="1"/>
  <c r="AF62" i="1" s="1"/>
  <c r="C66" i="1"/>
  <c r="AE66" i="1" s="1"/>
  <c r="AF66" i="1" s="1"/>
  <c r="D36" i="1"/>
  <c r="D37" i="1"/>
  <c r="B72" i="1"/>
  <c r="C68" i="1"/>
  <c r="D68" i="1" s="1"/>
  <c r="E68" i="1" s="1"/>
  <c r="F68" i="1" s="1"/>
  <c r="G68" i="1" s="1"/>
  <c r="H68" i="1" s="1"/>
  <c r="I68" i="1" s="1"/>
  <c r="J68" i="1" s="1"/>
  <c r="K68" i="1" s="1"/>
  <c r="L68" i="1" s="1"/>
  <c r="M68" i="1" s="1"/>
  <c r="N68" i="1" s="1"/>
  <c r="O68" i="1" s="1"/>
  <c r="P68" i="1" s="1"/>
  <c r="Q68" i="1" s="1"/>
  <c r="R68" i="1" s="1"/>
  <c r="S68" i="1" s="1"/>
  <c r="T68" i="1" s="1"/>
  <c r="U68" i="1" s="1"/>
  <c r="V68" i="1" s="1"/>
  <c r="W68" i="1" s="1"/>
  <c r="X68" i="1" s="1"/>
  <c r="Y68" i="1" s="1"/>
  <c r="Z68" i="1" s="1"/>
  <c r="AA68" i="1" s="1"/>
  <c r="AB68" i="1" s="1"/>
  <c r="AC68" i="1" s="1"/>
  <c r="AD68" i="1" s="1"/>
  <c r="E37" i="1" l="1"/>
  <c r="C72" i="1"/>
  <c r="E36" i="1"/>
  <c r="D72" i="1"/>
  <c r="C69" i="1"/>
  <c r="D69" i="1" l="1"/>
  <c r="C73" i="1"/>
  <c r="F37" i="1"/>
  <c r="F36" i="1"/>
  <c r="E72" i="1"/>
  <c r="G36" i="1" l="1"/>
  <c r="F72" i="1"/>
  <c r="G37" i="1"/>
  <c r="E69" i="1"/>
  <c r="D73" i="1"/>
  <c r="F69" i="1" l="1"/>
  <c r="E73" i="1"/>
  <c r="H37" i="1"/>
  <c r="G72" i="1"/>
  <c r="H36" i="1"/>
  <c r="I36" i="1" l="1"/>
  <c r="H72" i="1"/>
  <c r="I37" i="1"/>
  <c r="G69" i="1"/>
  <c r="F73" i="1"/>
  <c r="H69" i="1" l="1"/>
  <c r="G73" i="1"/>
  <c r="J37" i="1"/>
  <c r="J36" i="1"/>
  <c r="I72" i="1"/>
  <c r="K36" i="1" l="1"/>
  <c r="J72" i="1"/>
  <c r="K37" i="1"/>
  <c r="I69" i="1"/>
  <c r="H73" i="1"/>
  <c r="J69" i="1" l="1"/>
  <c r="I73" i="1"/>
  <c r="L37" i="1"/>
  <c r="L36" i="1"/>
  <c r="K72" i="1"/>
  <c r="K69" i="1" l="1"/>
  <c r="J73" i="1"/>
  <c r="M37" i="1"/>
  <c r="M36" i="1"/>
  <c r="L72" i="1"/>
  <c r="N36" i="1" l="1"/>
  <c r="M72" i="1"/>
  <c r="N37" i="1"/>
  <c r="L69" i="1"/>
  <c r="K73" i="1"/>
  <c r="M69" i="1" l="1"/>
  <c r="L73" i="1"/>
  <c r="O37" i="1"/>
  <c r="O36" i="1"/>
  <c r="N72" i="1"/>
  <c r="N69" i="1" l="1"/>
  <c r="M73" i="1"/>
  <c r="O72" i="1"/>
  <c r="P36" i="1"/>
  <c r="P37" i="1"/>
  <c r="Q37" i="1" l="1"/>
  <c r="P72" i="1"/>
  <c r="Q36" i="1"/>
  <c r="O69" i="1"/>
  <c r="N73" i="1"/>
  <c r="P69" i="1" l="1"/>
  <c r="O73" i="1"/>
  <c r="R36" i="1"/>
  <c r="Q72" i="1"/>
  <c r="R37" i="1"/>
  <c r="S37" i="1" l="1"/>
  <c r="S36" i="1"/>
  <c r="R72" i="1"/>
  <c r="Q69" i="1"/>
  <c r="P73" i="1"/>
  <c r="R69" i="1" l="1"/>
  <c r="Q73" i="1"/>
  <c r="T36" i="1"/>
  <c r="S72" i="1"/>
  <c r="T37" i="1"/>
  <c r="U37" i="1" l="1"/>
  <c r="U36" i="1"/>
  <c r="T72" i="1"/>
  <c r="S69" i="1"/>
  <c r="R73" i="1"/>
  <c r="T69" i="1" l="1"/>
  <c r="S73" i="1"/>
  <c r="V36" i="1"/>
  <c r="U72" i="1"/>
  <c r="V37" i="1"/>
  <c r="W37" i="1" l="1"/>
  <c r="W36" i="1"/>
  <c r="V72" i="1"/>
  <c r="U69" i="1"/>
  <c r="T73" i="1"/>
  <c r="V69" i="1" l="1"/>
  <c r="U73" i="1"/>
  <c r="X36" i="1"/>
  <c r="W72" i="1"/>
  <c r="X37" i="1"/>
  <c r="Y37" i="1" l="1"/>
  <c r="Y36" i="1"/>
  <c r="X72" i="1"/>
  <c r="W69" i="1"/>
  <c r="V73" i="1"/>
  <c r="X69" i="1" l="1"/>
  <c r="W73" i="1"/>
  <c r="Z36" i="1"/>
  <c r="Y72" i="1"/>
  <c r="Z37" i="1"/>
  <c r="AA37" i="1" l="1"/>
  <c r="AA36" i="1"/>
  <c r="Z72" i="1"/>
  <c r="Y69" i="1"/>
  <c r="X73" i="1"/>
  <c r="Z69" i="1" l="1"/>
  <c r="Y73" i="1"/>
  <c r="AB36" i="1"/>
  <c r="AA72" i="1"/>
  <c r="AB37" i="1"/>
  <c r="AC37" i="1" l="1"/>
  <c r="AC36" i="1"/>
  <c r="AB72" i="1"/>
  <c r="AA69" i="1"/>
  <c r="Z73" i="1"/>
  <c r="AC72" i="1" l="1"/>
  <c r="AD36" i="1"/>
  <c r="AD72" i="1" s="1"/>
  <c r="AB69" i="1"/>
  <c r="AA73" i="1"/>
  <c r="AD37" i="1"/>
  <c r="AF37" i="1" l="1"/>
  <c r="AC69" i="1"/>
  <c r="AB73" i="1"/>
  <c r="AD69" i="1" l="1"/>
  <c r="AC73" i="1"/>
  <c r="AF69" i="1" l="1"/>
  <c r="AD73" i="1"/>
</calcChain>
</file>

<file path=xl/sharedStrings.xml><?xml version="1.0" encoding="utf-8"?>
<sst xmlns="http://schemas.openxmlformats.org/spreadsheetml/2006/main" count="93" uniqueCount="40">
  <si>
    <t>Budget String:</t>
  </si>
  <si>
    <t>Add Info</t>
  </si>
  <si>
    <t>Project Title:</t>
  </si>
  <si>
    <t>Project Nickname:</t>
  </si>
  <si>
    <t>Start Date:</t>
  </si>
  <si>
    <t>End Date:</t>
  </si>
  <si>
    <t>Remaining Funds</t>
  </si>
  <si>
    <t>Budget</t>
  </si>
  <si>
    <t>Planned</t>
  </si>
  <si>
    <t>Total</t>
  </si>
  <si>
    <t>SALARY</t>
  </si>
  <si>
    <t>Employee #1</t>
  </si>
  <si>
    <t>Employee #2</t>
  </si>
  <si>
    <t>Employee #3</t>
  </si>
  <si>
    <t>Employee #4</t>
  </si>
  <si>
    <t>Employee #5</t>
  </si>
  <si>
    <t>Total Salary</t>
  </si>
  <si>
    <t>Fringe Benefits</t>
  </si>
  <si>
    <t>Tuition</t>
  </si>
  <si>
    <t>Travel</t>
  </si>
  <si>
    <t>Subs Spent</t>
  </si>
  <si>
    <t>Subaward #1 (&lt;$25K) - Add Name</t>
  </si>
  <si>
    <t>Subaward #2 (&lt;$25K) - Add Name</t>
  </si>
  <si>
    <t>Subaward #1 (&gt;$25K) - Add Name</t>
  </si>
  <si>
    <t>Subaward #2 (&gt;$25K) - Add Name</t>
  </si>
  <si>
    <t>Contractual</t>
  </si>
  <si>
    <t>GRA Insurance</t>
  </si>
  <si>
    <t>Commodities</t>
  </si>
  <si>
    <t>Total Direct Cost</t>
  </si>
  <si>
    <t>Indirect @ 27.2%</t>
  </si>
  <si>
    <t>Total Cost</t>
  </si>
  <si>
    <t>End of month direct cost balance:</t>
  </si>
  <si>
    <t>ck</t>
  </si>
  <si>
    <t>End of month available balance:</t>
  </si>
  <si>
    <t>SUBAWARD BALANCE TRACKING</t>
  </si>
  <si>
    <t>Subaward #1 - Available Balance</t>
  </si>
  <si>
    <t>Subaward #2 - Available Balance</t>
  </si>
  <si>
    <t>3XXXXX (Participant Support Costs ONLY)</t>
  </si>
  <si>
    <t>Indirect @ 0%</t>
  </si>
  <si>
    <t>PROJECT TOTALS (parent + child)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</si>
</sst>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3" fillId="0" borderId="0" xfId="0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2" borderId="2" xfId="0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3" xfId="0" quotePrefix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0" fontId="1" fillId="0" borderId="0" xfId="0" applyNumberFormat="1" applyFont="1" applyAlignment="1">
      <alignment horizontal="right"/>
    </xf>
    <xf numFmtId="40" fontId="1" fillId="0" borderId="3" xfId="0" applyNumberFormat="1" applyFont="1" applyBorder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0" fontId="0" fillId="0" borderId="0" xfId="0" applyNumberFormat="1" applyAlignment="1">
      <alignment horizontal="right"/>
    </xf>
    <xf numFmtId="0" fontId="1" fillId="0" borderId="0" xfId="0" applyFont="1"/>
    <xf numFmtId="40" fontId="1" fillId="0" borderId="1" xfId="0" applyNumberFormat="1" applyFont="1" applyBorder="1" applyAlignment="1">
      <alignment horizontal="right"/>
    </xf>
    <xf numFmtId="40" fontId="0" fillId="0" borderId="1" xfId="0" applyNumberFormat="1" applyBorder="1" applyAlignment="1">
      <alignment horizontal="right"/>
    </xf>
    <xf numFmtId="40" fontId="2" fillId="0" borderId="0" xfId="0" applyNumberFormat="1" applyFont="1" applyAlignment="1">
      <alignment horizontal="right"/>
    </xf>
    <xf numFmtId="40" fontId="2" fillId="0" borderId="4" xfId="0" applyNumberFormat="1" applyFont="1" applyBorder="1" applyAlignment="1">
      <alignment horizontal="right"/>
    </xf>
    <xf numFmtId="40" fontId="2" fillId="0" borderId="5" xfId="0" applyNumberFormat="1" applyFont="1" applyBorder="1"/>
    <xf numFmtId="40" fontId="1" fillId="0" borderId="0" xfId="0" applyNumberFormat="1" applyFont="1"/>
    <xf numFmtId="40" fontId="0" fillId="0" borderId="0" xfId="0" applyNumberFormat="1"/>
    <xf numFmtId="40" fontId="0" fillId="0" borderId="3" xfId="0" applyNumberFormat="1" applyBorder="1"/>
    <xf numFmtId="0" fontId="0" fillId="0" borderId="0" xfId="1" applyFont="1"/>
    <xf numFmtId="40" fontId="1" fillId="0" borderId="0" xfId="1" applyNumberFormat="1"/>
    <xf numFmtId="40" fontId="1" fillId="0" borderId="3" xfId="1" applyNumberFormat="1" applyBorder="1"/>
    <xf numFmtId="0" fontId="1" fillId="0" borderId="0" xfId="1"/>
    <xf numFmtId="0" fontId="1" fillId="0" borderId="1" xfId="1" applyBorder="1"/>
    <xf numFmtId="40" fontId="1" fillId="0" borderId="1" xfId="1" applyNumberFormat="1" applyBorder="1"/>
    <xf numFmtId="40" fontId="1" fillId="0" borderId="2" xfId="1" applyNumberFormat="1" applyBorder="1"/>
    <xf numFmtId="0" fontId="2" fillId="0" borderId="0" xfId="1" applyFont="1"/>
    <xf numFmtId="40" fontId="2" fillId="0" borderId="0" xfId="1" applyNumberFormat="1" applyFont="1"/>
    <xf numFmtId="40" fontId="2" fillId="0" borderId="3" xfId="1" applyNumberFormat="1" applyFont="1" applyBorder="1"/>
    <xf numFmtId="0" fontId="4" fillId="0" borderId="0" xfId="1" applyFont="1"/>
    <xf numFmtId="40" fontId="4" fillId="0" borderId="0" xfId="1" applyNumberFormat="1" applyFont="1"/>
    <xf numFmtId="40" fontId="4" fillId="0" borderId="0" xfId="1" applyNumberFormat="1" applyFont="1" applyAlignment="1">
      <alignment horizontal="center"/>
    </xf>
    <xf numFmtId="0" fontId="5" fillId="0" borderId="0" xfId="1" applyFont="1"/>
    <xf numFmtId="0" fontId="0" fillId="0" borderId="6" xfId="0" applyBorder="1"/>
    <xf numFmtId="40" fontId="0" fillId="0" borderId="6" xfId="0" applyNumberFormat="1" applyBorder="1"/>
    <xf numFmtId="0" fontId="0" fillId="4" borderId="0" xfId="0" applyFill="1" applyAlignment="1">
      <alignment horizontal="right"/>
    </xf>
    <xf numFmtId="4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AA92A9BD-3809-423B-8FA0-8D384D9382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61BC-DC50-421C-B704-3D0C78655A13}">
  <sheetPr>
    <pageSetUpPr fitToPage="1"/>
  </sheetPr>
  <dimension ref="A1:AK73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3.2" x14ac:dyDescent="0.25"/>
  <cols>
    <col min="1" max="1" width="36.88671875" bestFit="1" customWidth="1"/>
    <col min="2" max="2" width="11.5546875" customWidth="1"/>
    <col min="3" max="3" width="12" customWidth="1"/>
    <col min="4" max="4" width="11.88671875" customWidth="1"/>
    <col min="5" max="29" width="11.44140625" customWidth="1"/>
    <col min="30" max="30" width="11.6640625" customWidth="1"/>
    <col min="31" max="31" width="12.33203125" customWidth="1"/>
    <col min="32" max="32" width="11.33203125" bestFit="1" customWidth="1"/>
    <col min="33" max="33" width="17.6640625" bestFit="1" customWidth="1"/>
    <col min="34" max="34" width="10.6640625" bestFit="1" customWidth="1"/>
  </cols>
  <sheetData>
    <row r="1" spans="1:37" x14ac:dyDescent="0.25">
      <c r="A1" s="1" t="s">
        <v>0</v>
      </c>
      <c r="B1" s="2" t="s">
        <v>1</v>
      </c>
    </row>
    <row r="2" spans="1:37" x14ac:dyDescent="0.25">
      <c r="A2" s="1" t="s">
        <v>2</v>
      </c>
      <c r="B2" s="2" t="s">
        <v>1</v>
      </c>
    </row>
    <row r="3" spans="1:37" x14ac:dyDescent="0.25">
      <c r="A3" s="1" t="s">
        <v>3</v>
      </c>
      <c r="B3" s="2" t="s">
        <v>1</v>
      </c>
    </row>
    <row r="4" spans="1:37" x14ac:dyDescent="0.25">
      <c r="A4" s="1" t="s">
        <v>4</v>
      </c>
      <c r="B4" s="2" t="s">
        <v>1</v>
      </c>
    </row>
    <row r="5" spans="1:37" ht="12.75" customHeight="1" x14ac:dyDescent="0.25">
      <c r="A5" s="1" t="s">
        <v>5</v>
      </c>
      <c r="B5" s="2" t="s">
        <v>1</v>
      </c>
      <c r="D5" s="3"/>
    </row>
    <row r="6" spans="1:37" ht="12.75" customHeight="1" x14ac:dyDescent="0.25">
      <c r="A6" s="1"/>
      <c r="D6" s="3"/>
    </row>
    <row r="7" spans="1:37" ht="12.75" customHeight="1" x14ac:dyDescent="0.25">
      <c r="AF7" s="4" t="s">
        <v>6</v>
      </c>
    </row>
    <row r="8" spans="1:37" x14ac:dyDescent="0.25">
      <c r="B8" s="5" t="s">
        <v>7</v>
      </c>
      <c r="C8" s="6">
        <v>45444</v>
      </c>
      <c r="D8" s="6">
        <v>45474</v>
      </c>
      <c r="E8" s="6">
        <v>45505</v>
      </c>
      <c r="F8" s="6">
        <v>45536</v>
      </c>
      <c r="G8" s="6">
        <v>45566</v>
      </c>
      <c r="H8" s="6">
        <v>45597</v>
      </c>
      <c r="I8" s="6">
        <v>45627</v>
      </c>
      <c r="J8" s="6">
        <v>45658</v>
      </c>
      <c r="K8" s="6">
        <v>45689</v>
      </c>
      <c r="L8" s="6">
        <v>45717</v>
      </c>
      <c r="M8" s="6">
        <v>45748</v>
      </c>
      <c r="N8" s="6">
        <v>45778</v>
      </c>
      <c r="O8" s="6">
        <v>45809</v>
      </c>
      <c r="P8" s="6">
        <v>45839</v>
      </c>
      <c r="Q8" s="6">
        <v>45870</v>
      </c>
      <c r="R8" s="6">
        <v>45901</v>
      </c>
      <c r="S8" s="6">
        <v>45931</v>
      </c>
      <c r="T8" s="6">
        <v>45962</v>
      </c>
      <c r="U8" s="6">
        <v>45992</v>
      </c>
      <c r="V8" s="6">
        <v>46023</v>
      </c>
      <c r="W8" s="6">
        <v>46054</v>
      </c>
      <c r="X8" s="6">
        <v>46082</v>
      </c>
      <c r="Y8" s="6">
        <v>46113</v>
      </c>
      <c r="Z8" s="6">
        <v>46143</v>
      </c>
      <c r="AA8" s="6">
        <v>46174</v>
      </c>
      <c r="AB8" s="6">
        <v>46204</v>
      </c>
      <c r="AC8" s="6">
        <v>46235</v>
      </c>
      <c r="AD8" s="6">
        <v>46266</v>
      </c>
      <c r="AE8" s="6"/>
      <c r="AF8" s="4"/>
    </row>
    <row r="9" spans="1:37" x14ac:dyDescent="0.25">
      <c r="A9" s="7"/>
      <c r="B9" s="8"/>
      <c r="C9" s="9" t="s">
        <v>8</v>
      </c>
      <c r="D9" s="9" t="s">
        <v>8</v>
      </c>
      <c r="E9" s="9" t="s">
        <v>8</v>
      </c>
      <c r="F9" s="9" t="s">
        <v>8</v>
      </c>
      <c r="G9" s="9" t="s">
        <v>8</v>
      </c>
      <c r="H9" s="9" t="s">
        <v>8</v>
      </c>
      <c r="I9" s="9" t="s">
        <v>8</v>
      </c>
      <c r="J9" s="9" t="s">
        <v>8</v>
      </c>
      <c r="K9" s="9" t="s">
        <v>8</v>
      </c>
      <c r="L9" s="9" t="s">
        <v>8</v>
      </c>
      <c r="M9" s="9" t="s">
        <v>8</v>
      </c>
      <c r="N9" s="9" t="s">
        <v>8</v>
      </c>
      <c r="O9" s="9" t="s">
        <v>8</v>
      </c>
      <c r="P9" s="9" t="s">
        <v>8</v>
      </c>
      <c r="Q9" s="9" t="s">
        <v>8</v>
      </c>
      <c r="R9" s="9" t="s">
        <v>8</v>
      </c>
      <c r="S9" s="9" t="s">
        <v>8</v>
      </c>
      <c r="T9" s="9" t="s">
        <v>8</v>
      </c>
      <c r="U9" s="9" t="s">
        <v>8</v>
      </c>
      <c r="V9" s="9" t="s">
        <v>8</v>
      </c>
      <c r="W9" s="9" t="s">
        <v>8</v>
      </c>
      <c r="X9" s="9" t="s">
        <v>8</v>
      </c>
      <c r="Y9" s="9" t="s">
        <v>8</v>
      </c>
      <c r="Z9" s="9" t="s">
        <v>8</v>
      </c>
      <c r="AA9" s="9" t="s">
        <v>8</v>
      </c>
      <c r="AB9" s="9" t="s">
        <v>8</v>
      </c>
      <c r="AC9" s="9" t="s">
        <v>8</v>
      </c>
      <c r="AD9" s="9" t="s">
        <v>8</v>
      </c>
      <c r="AE9" s="10" t="s">
        <v>9</v>
      </c>
      <c r="AF9" s="11" t="str">
        <f>B5</f>
        <v>Add Info</v>
      </c>
    </row>
    <row r="10" spans="1:37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H10" s="14"/>
      <c r="AI10" s="14"/>
      <c r="AJ10" s="14"/>
      <c r="AK10" s="14"/>
    </row>
    <row r="11" spans="1:37" x14ac:dyDescent="0.25">
      <c r="A11" s="15" t="s">
        <v>10</v>
      </c>
      <c r="B11" s="1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6">
        <f>SUM(C11:AD11)</f>
        <v>0</v>
      </c>
      <c r="AF11" s="17">
        <f t="shared" ref="AF11:AF18" si="0">B11-AE11</f>
        <v>0</v>
      </c>
      <c r="AH11" s="14"/>
      <c r="AI11" s="14"/>
      <c r="AJ11" s="14"/>
      <c r="AK11" s="14"/>
    </row>
    <row r="12" spans="1:37" x14ac:dyDescent="0.25">
      <c r="A12" t="s">
        <v>11</v>
      </c>
      <c r="B12" s="18">
        <v>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6">
        <f t="shared" ref="AE12:AE18" si="1">SUM(C12:AD12)</f>
        <v>0</v>
      </c>
      <c r="AF12" s="17">
        <f t="shared" si="0"/>
        <v>0</v>
      </c>
      <c r="AH12" s="14"/>
      <c r="AI12" s="14"/>
      <c r="AJ12" s="14"/>
      <c r="AK12" s="14"/>
    </row>
    <row r="13" spans="1:37" x14ac:dyDescent="0.25">
      <c r="A13" t="s">
        <v>12</v>
      </c>
      <c r="B13" s="18"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6">
        <f t="shared" si="1"/>
        <v>0</v>
      </c>
      <c r="AF13" s="17">
        <f t="shared" si="0"/>
        <v>0</v>
      </c>
      <c r="AH13" s="14"/>
      <c r="AI13" s="14"/>
      <c r="AJ13" s="14"/>
      <c r="AK13" s="14"/>
    </row>
    <row r="14" spans="1:37" x14ac:dyDescent="0.25">
      <c r="A14" t="s">
        <v>13</v>
      </c>
      <c r="B14" s="18"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6">
        <f t="shared" si="1"/>
        <v>0</v>
      </c>
      <c r="AF14" s="17">
        <f t="shared" si="0"/>
        <v>0</v>
      </c>
      <c r="AH14" s="14"/>
      <c r="AI14" s="14"/>
      <c r="AJ14" s="14"/>
      <c r="AK14" s="14"/>
    </row>
    <row r="15" spans="1:37" x14ac:dyDescent="0.25">
      <c r="A15" t="s">
        <v>14</v>
      </c>
      <c r="B15" s="18"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2"/>
      <c r="AC15" s="12"/>
      <c r="AD15" s="12"/>
      <c r="AE15" s="16">
        <f t="shared" si="1"/>
        <v>0</v>
      </c>
      <c r="AF15" s="17">
        <f t="shared" si="0"/>
        <v>0</v>
      </c>
      <c r="AH15" s="14"/>
      <c r="AI15" s="14"/>
      <c r="AJ15" s="14"/>
      <c r="AK15" s="14"/>
    </row>
    <row r="16" spans="1:37" s="21" customFormat="1" x14ac:dyDescent="0.25">
      <c r="A16" t="s">
        <v>15</v>
      </c>
      <c r="B16" s="18">
        <v>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>
        <f t="shared" si="1"/>
        <v>0</v>
      </c>
      <c r="AF16" s="17">
        <f t="shared" si="0"/>
        <v>0</v>
      </c>
    </row>
    <row r="17" spans="1:34" s="21" customFormat="1" x14ac:dyDescent="0.25">
      <c r="A17" s="7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16">
        <f t="shared" si="1"/>
        <v>0</v>
      </c>
      <c r="AF17" s="17">
        <f t="shared" si="0"/>
        <v>0</v>
      </c>
    </row>
    <row r="18" spans="1:34" s="15" customFormat="1" x14ac:dyDescent="0.25">
      <c r="A18" s="15" t="s">
        <v>16</v>
      </c>
      <c r="B18" s="24">
        <f t="shared" ref="B18:Q18" si="2">SUM(B11:B17)</f>
        <v>0</v>
      </c>
      <c r="C18" s="24">
        <f t="shared" si="2"/>
        <v>0</v>
      </c>
      <c r="D18" s="24">
        <f t="shared" si="2"/>
        <v>0</v>
      </c>
      <c r="E18" s="24">
        <f t="shared" si="2"/>
        <v>0</v>
      </c>
      <c r="F18" s="24">
        <f t="shared" si="2"/>
        <v>0</v>
      </c>
      <c r="G18" s="24">
        <f t="shared" si="2"/>
        <v>0</v>
      </c>
      <c r="H18" s="24">
        <f t="shared" si="2"/>
        <v>0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 t="shared" si="2"/>
        <v>0</v>
      </c>
      <c r="Q18" s="24">
        <f t="shared" si="2"/>
        <v>0</v>
      </c>
      <c r="R18" s="24">
        <f>SUM(R11:R17)</f>
        <v>0</v>
      </c>
      <c r="S18" s="24">
        <f t="shared" ref="S18:AD18" si="3">SUM(S11:S17)</f>
        <v>0</v>
      </c>
      <c r="T18" s="24">
        <f t="shared" si="3"/>
        <v>0</v>
      </c>
      <c r="U18" s="24">
        <f t="shared" si="3"/>
        <v>0</v>
      </c>
      <c r="V18" s="24">
        <f t="shared" si="3"/>
        <v>0</v>
      </c>
      <c r="W18" s="24">
        <f t="shared" si="3"/>
        <v>0</v>
      </c>
      <c r="X18" s="24">
        <f t="shared" si="3"/>
        <v>0</v>
      </c>
      <c r="Y18" s="24">
        <f t="shared" si="3"/>
        <v>0</v>
      </c>
      <c r="Z18" s="24">
        <f t="shared" si="3"/>
        <v>0</v>
      </c>
      <c r="AA18" s="24">
        <f t="shared" si="3"/>
        <v>0</v>
      </c>
      <c r="AB18" s="24">
        <f t="shared" si="3"/>
        <v>0</v>
      </c>
      <c r="AC18" s="24">
        <f t="shared" si="3"/>
        <v>0</v>
      </c>
      <c r="AD18" s="24">
        <f t="shared" si="3"/>
        <v>0</v>
      </c>
      <c r="AE18" s="25">
        <f t="shared" si="1"/>
        <v>0</v>
      </c>
      <c r="AF18" s="26">
        <f t="shared" si="0"/>
        <v>0</v>
      </c>
    </row>
    <row r="19" spans="1:34" s="21" customFormat="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</row>
    <row r="20" spans="1:34" s="21" customFormat="1" x14ac:dyDescent="0.25">
      <c r="A20" s="21" t="s">
        <v>17</v>
      </c>
      <c r="B20" s="16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>
        <f t="shared" ref="AE20:AE30" si="4">SUM(C20:AD20)</f>
        <v>0</v>
      </c>
      <c r="AF20" s="17">
        <f>B20-AE20</f>
        <v>0</v>
      </c>
    </row>
    <row r="21" spans="1:34" s="21" customFormat="1" x14ac:dyDescent="0.25">
      <c r="A21" s="21" t="s">
        <v>18</v>
      </c>
      <c r="B21" s="16">
        <v>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>
        <f t="shared" si="4"/>
        <v>0</v>
      </c>
      <c r="AF21" s="17">
        <f>B21-AE21</f>
        <v>0</v>
      </c>
    </row>
    <row r="22" spans="1:34" s="21" customFormat="1" x14ac:dyDescent="0.25">
      <c r="A22" s="21" t="s">
        <v>19</v>
      </c>
      <c r="B22" s="16">
        <v>0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>
        <f t="shared" si="4"/>
        <v>0</v>
      </c>
      <c r="AF22" s="17">
        <f>B22-AE22</f>
        <v>0</v>
      </c>
      <c r="AG22" s="21" t="s">
        <v>20</v>
      </c>
      <c r="AH22" s="21" t="s">
        <v>9</v>
      </c>
    </row>
    <row r="23" spans="1:34" s="21" customFormat="1" x14ac:dyDescent="0.25">
      <c r="A23" t="s">
        <v>21</v>
      </c>
      <c r="B23" s="16">
        <v>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>
        <f>SUM(C23:AD23)</f>
        <v>0</v>
      </c>
      <c r="AF23" s="17">
        <f t="shared" ref="AF23:AF26" si="5">B23-AE23</f>
        <v>0</v>
      </c>
      <c r="AG23" s="27">
        <f>AE23+AE24</f>
        <v>0</v>
      </c>
      <c r="AH23" s="27">
        <f>AG23+AG25</f>
        <v>0</v>
      </c>
    </row>
    <row r="24" spans="1:34" s="21" customFormat="1" x14ac:dyDescent="0.25">
      <c r="A24" t="s">
        <v>22</v>
      </c>
      <c r="B24" s="16">
        <v>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>
        <f t="shared" si="4"/>
        <v>0</v>
      </c>
      <c r="AF24" s="17">
        <f t="shared" si="5"/>
        <v>0</v>
      </c>
    </row>
    <row r="25" spans="1:34" s="21" customFormat="1" x14ac:dyDescent="0.25">
      <c r="A25" t="s">
        <v>23</v>
      </c>
      <c r="B25" s="16">
        <v>0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>
        <f t="shared" si="4"/>
        <v>0</v>
      </c>
      <c r="AF25" s="17">
        <f t="shared" si="5"/>
        <v>0</v>
      </c>
      <c r="AG25" s="27">
        <f>AE25+AE26</f>
        <v>0</v>
      </c>
    </row>
    <row r="26" spans="1:34" s="21" customFormat="1" x14ac:dyDescent="0.25">
      <c r="A26" t="s">
        <v>24</v>
      </c>
      <c r="B26" s="16">
        <v>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>
        <f t="shared" si="4"/>
        <v>0</v>
      </c>
      <c r="AF26" s="17">
        <f t="shared" si="5"/>
        <v>0</v>
      </c>
    </row>
    <row r="27" spans="1:34" s="21" customFormat="1" x14ac:dyDescent="0.25">
      <c r="A27" s="21" t="s">
        <v>25</v>
      </c>
      <c r="B27" s="16">
        <v>0</v>
      </c>
      <c r="C27" s="20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>
        <f t="shared" si="4"/>
        <v>0</v>
      </c>
      <c r="AF27" s="17">
        <f>B27-AE27</f>
        <v>0</v>
      </c>
    </row>
    <row r="28" spans="1:34" s="21" customFormat="1" x14ac:dyDescent="0.25">
      <c r="A28" t="s">
        <v>26</v>
      </c>
      <c r="B28" s="16">
        <v>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>
        <f t="shared" si="4"/>
        <v>0</v>
      </c>
      <c r="AF28" s="17">
        <f>B28-AE28</f>
        <v>0</v>
      </c>
    </row>
    <row r="29" spans="1:34" s="21" customFormat="1" x14ac:dyDescent="0.25">
      <c r="A29" s="7" t="s">
        <v>27</v>
      </c>
      <c r="B29" s="22">
        <v>0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16">
        <f t="shared" si="4"/>
        <v>0</v>
      </c>
      <c r="AF29" s="17">
        <f>B29-AE29</f>
        <v>0</v>
      </c>
    </row>
    <row r="30" spans="1:34" s="15" customFormat="1" x14ac:dyDescent="0.25">
      <c r="A30" s="15" t="s">
        <v>28</v>
      </c>
      <c r="B30" s="24">
        <f t="shared" ref="B30:AD30" si="6">SUM(B18:B29)</f>
        <v>0</v>
      </c>
      <c r="C30" s="24">
        <f>SUM(C18:C29)</f>
        <v>0</v>
      </c>
      <c r="D30" s="24">
        <f t="shared" si="6"/>
        <v>0</v>
      </c>
      <c r="E30" s="24">
        <f t="shared" si="6"/>
        <v>0</v>
      </c>
      <c r="F30" s="24">
        <f t="shared" si="6"/>
        <v>0</v>
      </c>
      <c r="G30" s="24">
        <f t="shared" si="6"/>
        <v>0</v>
      </c>
      <c r="H30" s="24">
        <f t="shared" si="6"/>
        <v>0</v>
      </c>
      <c r="I30" s="24">
        <f t="shared" si="6"/>
        <v>0</v>
      </c>
      <c r="J30" s="24">
        <f t="shared" si="6"/>
        <v>0</v>
      </c>
      <c r="K30" s="24">
        <f t="shared" si="6"/>
        <v>0</v>
      </c>
      <c r="L30" s="24">
        <f t="shared" si="6"/>
        <v>0</v>
      </c>
      <c r="M30" s="24">
        <f t="shared" si="6"/>
        <v>0</v>
      </c>
      <c r="N30" s="24">
        <f t="shared" si="6"/>
        <v>0</v>
      </c>
      <c r="O30" s="24">
        <f t="shared" si="6"/>
        <v>0</v>
      </c>
      <c r="P30" s="24">
        <f t="shared" si="6"/>
        <v>0</v>
      </c>
      <c r="Q30" s="24">
        <f t="shared" si="6"/>
        <v>0</v>
      </c>
      <c r="R30" s="24">
        <f t="shared" si="6"/>
        <v>0</v>
      </c>
      <c r="S30" s="24">
        <f t="shared" si="6"/>
        <v>0</v>
      </c>
      <c r="T30" s="24">
        <f t="shared" si="6"/>
        <v>0</v>
      </c>
      <c r="U30" s="24">
        <f t="shared" si="6"/>
        <v>0</v>
      </c>
      <c r="V30" s="24">
        <f t="shared" si="6"/>
        <v>0</v>
      </c>
      <c r="W30" s="24">
        <f t="shared" si="6"/>
        <v>0</v>
      </c>
      <c r="X30" s="24">
        <f t="shared" si="6"/>
        <v>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24">
        <f t="shared" si="6"/>
        <v>0</v>
      </c>
      <c r="AC30" s="24">
        <f t="shared" si="6"/>
        <v>0</v>
      </c>
      <c r="AD30" s="24">
        <f t="shared" si="6"/>
        <v>0</v>
      </c>
      <c r="AE30" s="25">
        <f t="shared" si="4"/>
        <v>0</v>
      </c>
      <c r="AF30" s="26">
        <f>B30-AE30</f>
        <v>0</v>
      </c>
    </row>
    <row r="31" spans="1:34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9"/>
    </row>
    <row r="32" spans="1:34" s="33" customFormat="1" x14ac:dyDescent="0.25">
      <c r="A32" s="30" t="s">
        <v>29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f t="shared" ref="AB32:AD32" si="7">AB30*0.32</f>
        <v>0</v>
      </c>
      <c r="AC32" s="31">
        <f t="shared" si="7"/>
        <v>0</v>
      </c>
      <c r="AD32" s="31">
        <f t="shared" si="7"/>
        <v>0</v>
      </c>
      <c r="AE32" s="31">
        <f>SUM(C32:AD32)</f>
        <v>0</v>
      </c>
      <c r="AF32" s="32">
        <f>B32-AE32</f>
        <v>0</v>
      </c>
    </row>
    <row r="33" spans="1:37" s="33" customFormat="1" x14ac:dyDescent="0.25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6"/>
    </row>
    <row r="34" spans="1:37" s="37" customFormat="1" x14ac:dyDescent="0.25">
      <c r="A34" s="37" t="s">
        <v>30</v>
      </c>
      <c r="B34" s="38">
        <f>B32+B30</f>
        <v>0</v>
      </c>
      <c r="C34" s="38">
        <f t="shared" ref="C34:AD34" si="8">C32+C30</f>
        <v>0</v>
      </c>
      <c r="D34" s="38">
        <f t="shared" si="8"/>
        <v>0</v>
      </c>
      <c r="E34" s="38">
        <f t="shared" si="8"/>
        <v>0</v>
      </c>
      <c r="F34" s="38">
        <f t="shared" si="8"/>
        <v>0</v>
      </c>
      <c r="G34" s="38">
        <f t="shared" si="8"/>
        <v>0</v>
      </c>
      <c r="H34" s="38">
        <f t="shared" si="8"/>
        <v>0</v>
      </c>
      <c r="I34" s="38">
        <f t="shared" si="8"/>
        <v>0</v>
      </c>
      <c r="J34" s="38">
        <f t="shared" si="8"/>
        <v>0</v>
      </c>
      <c r="K34" s="38">
        <f t="shared" si="8"/>
        <v>0</v>
      </c>
      <c r="L34" s="38">
        <f t="shared" si="8"/>
        <v>0</v>
      </c>
      <c r="M34" s="38">
        <f t="shared" si="8"/>
        <v>0</v>
      </c>
      <c r="N34" s="38">
        <f t="shared" si="8"/>
        <v>0</v>
      </c>
      <c r="O34" s="38">
        <f t="shared" si="8"/>
        <v>0</v>
      </c>
      <c r="P34" s="38">
        <f t="shared" si="8"/>
        <v>0</v>
      </c>
      <c r="Q34" s="38">
        <f t="shared" si="8"/>
        <v>0</v>
      </c>
      <c r="R34" s="38">
        <f t="shared" si="8"/>
        <v>0</v>
      </c>
      <c r="S34" s="38">
        <f t="shared" si="8"/>
        <v>0</v>
      </c>
      <c r="T34" s="38">
        <f t="shared" si="8"/>
        <v>0</v>
      </c>
      <c r="U34" s="38">
        <f t="shared" si="8"/>
        <v>0</v>
      </c>
      <c r="V34" s="38">
        <f t="shared" si="8"/>
        <v>0</v>
      </c>
      <c r="W34" s="38">
        <f t="shared" si="8"/>
        <v>0</v>
      </c>
      <c r="X34" s="38">
        <f t="shared" si="8"/>
        <v>0</v>
      </c>
      <c r="Y34" s="38">
        <f t="shared" si="8"/>
        <v>0</v>
      </c>
      <c r="Z34" s="38">
        <f t="shared" si="8"/>
        <v>0</v>
      </c>
      <c r="AA34" s="38">
        <f t="shared" si="8"/>
        <v>0</v>
      </c>
      <c r="AB34" s="38">
        <f t="shared" si="8"/>
        <v>0</v>
      </c>
      <c r="AC34" s="38">
        <f t="shared" si="8"/>
        <v>0</v>
      </c>
      <c r="AD34" s="38">
        <f t="shared" si="8"/>
        <v>0</v>
      </c>
      <c r="AE34" s="38">
        <f>SUM(C34:AD34)</f>
        <v>0</v>
      </c>
      <c r="AF34" s="39">
        <f>B34-AE34</f>
        <v>0</v>
      </c>
    </row>
    <row r="35" spans="1:37" s="33" customFormat="1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</row>
    <row r="36" spans="1:37" s="40" customFormat="1" x14ac:dyDescent="0.25">
      <c r="A36" s="40" t="s">
        <v>31</v>
      </c>
      <c r="B36" s="41"/>
      <c r="C36" s="41">
        <f>B30-C30</f>
        <v>0</v>
      </c>
      <c r="D36" s="41">
        <f>C36-D30</f>
        <v>0</v>
      </c>
      <c r="E36" s="41">
        <f t="shared" ref="E36:Q36" si="9">D36-E30</f>
        <v>0</v>
      </c>
      <c r="F36" s="41">
        <f t="shared" si="9"/>
        <v>0</v>
      </c>
      <c r="G36" s="41">
        <f t="shared" si="9"/>
        <v>0</v>
      </c>
      <c r="H36" s="41">
        <f t="shared" si="9"/>
        <v>0</v>
      </c>
      <c r="I36" s="41">
        <f t="shared" si="9"/>
        <v>0</v>
      </c>
      <c r="J36" s="41">
        <f t="shared" si="9"/>
        <v>0</v>
      </c>
      <c r="K36" s="41">
        <f t="shared" si="9"/>
        <v>0</v>
      </c>
      <c r="L36" s="41">
        <f t="shared" si="9"/>
        <v>0</v>
      </c>
      <c r="M36" s="41">
        <f t="shared" si="9"/>
        <v>0</v>
      </c>
      <c r="N36" s="41">
        <f t="shared" si="9"/>
        <v>0</v>
      </c>
      <c r="O36" s="41">
        <f t="shared" si="9"/>
        <v>0</v>
      </c>
      <c r="P36" s="41">
        <f t="shared" si="9"/>
        <v>0</v>
      </c>
      <c r="Q36" s="41">
        <f t="shared" si="9"/>
        <v>0</v>
      </c>
      <c r="R36" s="41">
        <f>Q36-R30</f>
        <v>0</v>
      </c>
      <c r="S36" s="41">
        <f t="shared" ref="S36:AD36" si="10">R36-S30</f>
        <v>0</v>
      </c>
      <c r="T36" s="41">
        <f t="shared" si="10"/>
        <v>0</v>
      </c>
      <c r="U36" s="41">
        <f t="shared" si="10"/>
        <v>0</v>
      </c>
      <c r="V36" s="41">
        <f t="shared" si="10"/>
        <v>0</v>
      </c>
      <c r="W36" s="41">
        <f t="shared" si="10"/>
        <v>0</v>
      </c>
      <c r="X36" s="41">
        <f t="shared" si="10"/>
        <v>0</v>
      </c>
      <c r="Y36" s="41">
        <f t="shared" si="10"/>
        <v>0</v>
      </c>
      <c r="Z36" s="41">
        <f t="shared" si="10"/>
        <v>0</v>
      </c>
      <c r="AA36" s="41">
        <f t="shared" si="10"/>
        <v>0</v>
      </c>
      <c r="AB36" s="41">
        <f t="shared" si="10"/>
        <v>0</v>
      </c>
      <c r="AC36" s="41">
        <f t="shared" si="10"/>
        <v>0</v>
      </c>
      <c r="AD36" s="41">
        <f t="shared" si="10"/>
        <v>0</v>
      </c>
      <c r="AE36" s="41"/>
      <c r="AF36" s="42" t="s">
        <v>32</v>
      </c>
    </row>
    <row r="37" spans="1:37" s="40" customFormat="1" x14ac:dyDescent="0.25">
      <c r="A37" s="40" t="s">
        <v>33</v>
      </c>
      <c r="C37" s="41">
        <f>B34-C34</f>
        <v>0</v>
      </c>
      <c r="D37" s="41">
        <f>C37-D34</f>
        <v>0</v>
      </c>
      <c r="E37" s="41">
        <f t="shared" ref="E37:Q37" si="11">D37-E34</f>
        <v>0</v>
      </c>
      <c r="F37" s="41">
        <f t="shared" si="11"/>
        <v>0</v>
      </c>
      <c r="G37" s="41">
        <f t="shared" si="11"/>
        <v>0</v>
      </c>
      <c r="H37" s="41">
        <f t="shared" si="11"/>
        <v>0</v>
      </c>
      <c r="I37" s="41">
        <f t="shared" si="11"/>
        <v>0</v>
      </c>
      <c r="J37" s="41">
        <f t="shared" si="11"/>
        <v>0</v>
      </c>
      <c r="K37" s="41">
        <f t="shared" si="11"/>
        <v>0</v>
      </c>
      <c r="L37" s="41">
        <f t="shared" si="11"/>
        <v>0</v>
      </c>
      <c r="M37" s="41">
        <f t="shared" si="11"/>
        <v>0</v>
      </c>
      <c r="N37" s="41">
        <f t="shared" si="11"/>
        <v>0</v>
      </c>
      <c r="O37" s="41">
        <f t="shared" si="11"/>
        <v>0</v>
      </c>
      <c r="P37" s="41">
        <f t="shared" si="11"/>
        <v>0</v>
      </c>
      <c r="Q37" s="41">
        <f t="shared" si="11"/>
        <v>0</v>
      </c>
      <c r="R37" s="41">
        <f>Q37-R34</f>
        <v>0</v>
      </c>
      <c r="S37" s="41">
        <f t="shared" ref="S37:AD37" si="12">R37-S34</f>
        <v>0</v>
      </c>
      <c r="T37" s="41">
        <f t="shared" si="12"/>
        <v>0</v>
      </c>
      <c r="U37" s="41">
        <f t="shared" si="12"/>
        <v>0</v>
      </c>
      <c r="V37" s="41">
        <f t="shared" si="12"/>
        <v>0</v>
      </c>
      <c r="W37" s="41">
        <f t="shared" si="12"/>
        <v>0</v>
      </c>
      <c r="X37" s="41">
        <f t="shared" si="12"/>
        <v>0</v>
      </c>
      <c r="Y37" s="41">
        <f t="shared" si="12"/>
        <v>0</v>
      </c>
      <c r="Z37" s="41">
        <f t="shared" si="12"/>
        <v>0</v>
      </c>
      <c r="AA37" s="41">
        <f t="shared" si="12"/>
        <v>0</v>
      </c>
      <c r="AB37" s="41">
        <f t="shared" si="12"/>
        <v>0</v>
      </c>
      <c r="AC37" s="41">
        <f t="shared" si="12"/>
        <v>0</v>
      </c>
      <c r="AD37" s="41">
        <f t="shared" si="12"/>
        <v>0</v>
      </c>
      <c r="AE37" s="41"/>
      <c r="AF37" s="42">
        <f>AF34-AD37</f>
        <v>0</v>
      </c>
    </row>
    <row r="38" spans="1:37" s="40" customFormat="1" x14ac:dyDescent="0.25"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2"/>
    </row>
    <row r="39" spans="1:37" s="40" customFormat="1" x14ac:dyDescent="0.25">
      <c r="A39" s="43" t="s">
        <v>34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2"/>
    </row>
    <row r="40" spans="1:37" x14ac:dyDescent="0.25">
      <c r="A40" s="40" t="s">
        <v>35</v>
      </c>
      <c r="B40" s="28">
        <f>B23+B25</f>
        <v>0</v>
      </c>
      <c r="C40" s="28">
        <f t="shared" ref="C40:AD41" si="13">B40-C23-C25</f>
        <v>0</v>
      </c>
      <c r="D40" s="28">
        <f t="shared" si="13"/>
        <v>0</v>
      </c>
      <c r="E40" s="28">
        <f t="shared" si="13"/>
        <v>0</v>
      </c>
      <c r="F40" s="28">
        <f t="shared" si="13"/>
        <v>0</v>
      </c>
      <c r="G40" s="28">
        <f t="shared" si="13"/>
        <v>0</v>
      </c>
      <c r="H40" s="28">
        <f t="shared" si="13"/>
        <v>0</v>
      </c>
      <c r="I40" s="28">
        <f t="shared" si="13"/>
        <v>0</v>
      </c>
      <c r="J40" s="28">
        <f t="shared" si="13"/>
        <v>0</v>
      </c>
      <c r="K40" s="28">
        <f t="shared" si="13"/>
        <v>0</v>
      </c>
      <c r="L40" s="28">
        <f t="shared" si="13"/>
        <v>0</v>
      </c>
      <c r="M40" s="28">
        <f t="shared" si="13"/>
        <v>0</v>
      </c>
      <c r="N40" s="28">
        <f t="shared" si="13"/>
        <v>0</v>
      </c>
      <c r="O40" s="28">
        <f t="shared" si="13"/>
        <v>0</v>
      </c>
      <c r="P40" s="28">
        <f t="shared" si="13"/>
        <v>0</v>
      </c>
      <c r="Q40" s="28">
        <f t="shared" si="13"/>
        <v>0</v>
      </c>
      <c r="R40" s="28">
        <f t="shared" si="13"/>
        <v>0</v>
      </c>
      <c r="S40" s="28">
        <f t="shared" si="13"/>
        <v>0</v>
      </c>
      <c r="T40" s="28">
        <f t="shared" si="13"/>
        <v>0</v>
      </c>
      <c r="U40" s="28">
        <f t="shared" si="13"/>
        <v>0</v>
      </c>
      <c r="V40" s="28">
        <f t="shared" si="13"/>
        <v>0</v>
      </c>
      <c r="W40" s="28">
        <f t="shared" si="13"/>
        <v>0</v>
      </c>
      <c r="X40" s="28">
        <f t="shared" si="13"/>
        <v>0</v>
      </c>
      <c r="Y40" s="28">
        <f t="shared" si="13"/>
        <v>0</v>
      </c>
      <c r="Z40" s="28">
        <f t="shared" si="13"/>
        <v>0</v>
      </c>
      <c r="AA40" s="28">
        <f t="shared" si="13"/>
        <v>0</v>
      </c>
      <c r="AB40" s="28">
        <f t="shared" si="13"/>
        <v>0</v>
      </c>
      <c r="AC40" s="28">
        <f t="shared" si="13"/>
        <v>0</v>
      </c>
      <c r="AD40" s="28">
        <f t="shared" si="13"/>
        <v>0</v>
      </c>
      <c r="AE40" s="28"/>
    </row>
    <row r="41" spans="1:37" x14ac:dyDescent="0.25">
      <c r="A41" s="40" t="s">
        <v>36</v>
      </c>
      <c r="B41" s="28">
        <f>B24+B26</f>
        <v>0</v>
      </c>
      <c r="C41" s="28">
        <f>B41-C24-C26</f>
        <v>0</v>
      </c>
      <c r="D41" s="28">
        <f t="shared" si="13"/>
        <v>0</v>
      </c>
      <c r="E41" s="28">
        <f t="shared" si="13"/>
        <v>0</v>
      </c>
      <c r="F41" s="28">
        <f t="shared" si="13"/>
        <v>0</v>
      </c>
      <c r="G41" s="28">
        <f t="shared" si="13"/>
        <v>0</v>
      </c>
      <c r="H41" s="28">
        <f t="shared" si="13"/>
        <v>0</v>
      </c>
      <c r="I41" s="28">
        <f t="shared" si="13"/>
        <v>0</v>
      </c>
      <c r="J41" s="28">
        <f t="shared" si="13"/>
        <v>0</v>
      </c>
      <c r="K41" s="28">
        <f t="shared" si="13"/>
        <v>0</v>
      </c>
      <c r="L41" s="28">
        <f t="shared" si="13"/>
        <v>0</v>
      </c>
      <c r="M41" s="28">
        <f t="shared" si="13"/>
        <v>0</v>
      </c>
      <c r="N41" s="28">
        <f t="shared" si="13"/>
        <v>0</v>
      </c>
      <c r="O41" s="28">
        <f t="shared" si="13"/>
        <v>0</v>
      </c>
      <c r="P41" s="28">
        <f t="shared" si="13"/>
        <v>0</v>
      </c>
      <c r="Q41" s="28">
        <f t="shared" si="13"/>
        <v>0</v>
      </c>
      <c r="R41" s="28">
        <f t="shared" si="13"/>
        <v>0</v>
      </c>
      <c r="S41" s="28">
        <f t="shared" si="13"/>
        <v>0</v>
      </c>
      <c r="T41" s="28">
        <f t="shared" si="13"/>
        <v>0</v>
      </c>
      <c r="U41" s="28">
        <f t="shared" si="13"/>
        <v>0</v>
      </c>
      <c r="V41" s="28">
        <f t="shared" si="13"/>
        <v>0</v>
      </c>
      <c r="W41" s="28">
        <f t="shared" si="13"/>
        <v>0</v>
      </c>
      <c r="X41" s="28">
        <f t="shared" si="13"/>
        <v>0</v>
      </c>
      <c r="Y41" s="28">
        <f t="shared" si="13"/>
        <v>0</v>
      </c>
      <c r="Z41" s="28">
        <f t="shared" si="13"/>
        <v>0</v>
      </c>
      <c r="AA41" s="28">
        <f t="shared" si="13"/>
        <v>0</v>
      </c>
      <c r="AB41" s="28">
        <f t="shared" si="13"/>
        <v>0</v>
      </c>
      <c r="AC41" s="28">
        <f t="shared" si="13"/>
        <v>0</v>
      </c>
      <c r="AD41" s="28">
        <f t="shared" si="13"/>
        <v>0</v>
      </c>
    </row>
    <row r="42" spans="1:37" s="44" customFormat="1" ht="13.8" thickBot="1" x14ac:dyDescent="0.3">
      <c r="O42" s="45"/>
    </row>
    <row r="44" spans="1:37" x14ac:dyDescent="0.25">
      <c r="AF44" s="4" t="s">
        <v>6</v>
      </c>
    </row>
    <row r="45" spans="1:37" x14ac:dyDescent="0.25">
      <c r="A45" s="46" t="s">
        <v>37</v>
      </c>
      <c r="B45" s="5" t="s">
        <v>7</v>
      </c>
      <c r="C45" s="6">
        <f t="shared" ref="C45:AD46" si="14">C8</f>
        <v>45444</v>
      </c>
      <c r="D45" s="6">
        <f t="shared" si="14"/>
        <v>45474</v>
      </c>
      <c r="E45" s="6">
        <f t="shared" si="14"/>
        <v>45505</v>
      </c>
      <c r="F45" s="6">
        <f t="shared" si="14"/>
        <v>45536</v>
      </c>
      <c r="G45" s="6">
        <f t="shared" si="14"/>
        <v>45566</v>
      </c>
      <c r="H45" s="6">
        <f t="shared" si="14"/>
        <v>45597</v>
      </c>
      <c r="I45" s="6">
        <f t="shared" si="14"/>
        <v>45627</v>
      </c>
      <c r="J45" s="6">
        <f t="shared" si="14"/>
        <v>45658</v>
      </c>
      <c r="K45" s="6">
        <f t="shared" si="14"/>
        <v>45689</v>
      </c>
      <c r="L45" s="6">
        <f t="shared" si="14"/>
        <v>45717</v>
      </c>
      <c r="M45" s="6">
        <f t="shared" si="14"/>
        <v>45748</v>
      </c>
      <c r="N45" s="6">
        <f t="shared" si="14"/>
        <v>45778</v>
      </c>
      <c r="O45" s="6">
        <f t="shared" si="14"/>
        <v>45809</v>
      </c>
      <c r="P45" s="6">
        <f t="shared" si="14"/>
        <v>45839</v>
      </c>
      <c r="Q45" s="6">
        <f t="shared" si="14"/>
        <v>45870</v>
      </c>
      <c r="R45" s="6">
        <f t="shared" si="14"/>
        <v>45901</v>
      </c>
      <c r="S45" s="6">
        <f t="shared" si="14"/>
        <v>45931</v>
      </c>
      <c r="T45" s="6">
        <f t="shared" si="14"/>
        <v>45962</v>
      </c>
      <c r="U45" s="6">
        <f t="shared" si="14"/>
        <v>45992</v>
      </c>
      <c r="V45" s="6">
        <f t="shared" si="14"/>
        <v>46023</v>
      </c>
      <c r="W45" s="6">
        <f t="shared" si="14"/>
        <v>46054</v>
      </c>
      <c r="X45" s="6">
        <f t="shared" si="14"/>
        <v>46082</v>
      </c>
      <c r="Y45" s="6">
        <f t="shared" si="14"/>
        <v>46113</v>
      </c>
      <c r="Z45" s="6">
        <f t="shared" si="14"/>
        <v>46143</v>
      </c>
      <c r="AA45" s="6">
        <f t="shared" si="14"/>
        <v>46174</v>
      </c>
      <c r="AB45" s="6">
        <f t="shared" si="14"/>
        <v>46204</v>
      </c>
      <c r="AC45" s="6">
        <f t="shared" si="14"/>
        <v>46235</v>
      </c>
      <c r="AD45" s="6">
        <f t="shared" si="14"/>
        <v>46266</v>
      </c>
      <c r="AE45" s="6"/>
      <c r="AF45" s="4"/>
    </row>
    <row r="46" spans="1:37" x14ac:dyDescent="0.25">
      <c r="A46" s="7"/>
      <c r="B46" s="8"/>
      <c r="C46" s="9" t="str">
        <f>C9</f>
        <v>Planned</v>
      </c>
      <c r="D46" s="9" t="str">
        <f t="shared" si="14"/>
        <v>Planned</v>
      </c>
      <c r="E46" s="9" t="str">
        <f t="shared" si="14"/>
        <v>Planned</v>
      </c>
      <c r="F46" s="9" t="str">
        <f t="shared" si="14"/>
        <v>Planned</v>
      </c>
      <c r="G46" s="9" t="str">
        <f t="shared" si="14"/>
        <v>Planned</v>
      </c>
      <c r="H46" s="9" t="str">
        <f t="shared" si="14"/>
        <v>Planned</v>
      </c>
      <c r="I46" s="9" t="str">
        <f t="shared" si="14"/>
        <v>Planned</v>
      </c>
      <c r="J46" s="9" t="str">
        <f t="shared" si="14"/>
        <v>Planned</v>
      </c>
      <c r="K46" s="9" t="str">
        <f t="shared" si="14"/>
        <v>Planned</v>
      </c>
      <c r="L46" s="9" t="str">
        <f t="shared" si="14"/>
        <v>Planned</v>
      </c>
      <c r="M46" s="9" t="str">
        <f t="shared" si="14"/>
        <v>Planned</v>
      </c>
      <c r="N46" s="9" t="str">
        <f t="shared" si="14"/>
        <v>Planned</v>
      </c>
      <c r="O46" s="9" t="str">
        <f t="shared" si="14"/>
        <v>Planned</v>
      </c>
      <c r="P46" s="9" t="str">
        <f t="shared" si="14"/>
        <v>Planned</v>
      </c>
      <c r="Q46" s="9" t="str">
        <f t="shared" si="14"/>
        <v>Planned</v>
      </c>
      <c r="R46" s="9" t="str">
        <f t="shared" si="14"/>
        <v>Planned</v>
      </c>
      <c r="S46" s="9" t="str">
        <f t="shared" si="14"/>
        <v>Planned</v>
      </c>
      <c r="T46" s="9" t="str">
        <f t="shared" si="14"/>
        <v>Planned</v>
      </c>
      <c r="U46" s="9" t="str">
        <f t="shared" si="14"/>
        <v>Planned</v>
      </c>
      <c r="V46" s="9" t="str">
        <f t="shared" si="14"/>
        <v>Planned</v>
      </c>
      <c r="W46" s="9" t="str">
        <f t="shared" si="14"/>
        <v>Planned</v>
      </c>
      <c r="X46" s="9" t="str">
        <f t="shared" si="14"/>
        <v>Planned</v>
      </c>
      <c r="Y46" s="9" t="str">
        <f t="shared" si="14"/>
        <v>Planned</v>
      </c>
      <c r="Z46" s="9" t="str">
        <f t="shared" si="14"/>
        <v>Planned</v>
      </c>
      <c r="AA46" s="9" t="str">
        <f t="shared" si="14"/>
        <v>Planned</v>
      </c>
      <c r="AB46" s="9" t="str">
        <f t="shared" si="14"/>
        <v>Planned</v>
      </c>
      <c r="AC46" s="9" t="str">
        <f t="shared" si="14"/>
        <v>Planned</v>
      </c>
      <c r="AD46" s="9" t="str">
        <f t="shared" si="14"/>
        <v>Planned</v>
      </c>
      <c r="AE46" s="10" t="s">
        <v>9</v>
      </c>
      <c r="AF46" s="11" t="str">
        <f>B5</f>
        <v>Add Info</v>
      </c>
    </row>
    <row r="47" spans="1:37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3"/>
      <c r="AH47" s="14"/>
      <c r="AI47" s="14"/>
      <c r="AJ47" s="14"/>
      <c r="AK47" s="14"/>
    </row>
    <row r="48" spans="1:37" s="21" customFormat="1" hidden="1" x14ac:dyDescent="0.25">
      <c r="A48" s="15" t="s">
        <v>10</v>
      </c>
      <c r="B48" s="12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>
        <f t="shared" ref="AE48:AE54" si="15">SUM(C48:AD48)</f>
        <v>0</v>
      </c>
      <c r="AF48" s="17">
        <f t="shared" ref="AF48:AF54" si="16">B48-AE48</f>
        <v>0</v>
      </c>
      <c r="AH48" s="47"/>
      <c r="AI48" s="14"/>
      <c r="AJ48" s="48"/>
      <c r="AK48" s="48"/>
    </row>
    <row r="49" spans="1:34" s="21" customFormat="1" hidden="1" x14ac:dyDescent="0.25">
      <c r="A49" t="s">
        <v>11</v>
      </c>
      <c r="B49" s="18">
        <v>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>
        <f>SUM(C49:AD49)</f>
        <v>0</v>
      </c>
      <c r="AF49" s="17">
        <f t="shared" si="16"/>
        <v>0</v>
      </c>
      <c r="AH49"/>
    </row>
    <row r="50" spans="1:34" s="21" customFormat="1" hidden="1" x14ac:dyDescent="0.25">
      <c r="A50" t="s">
        <v>12</v>
      </c>
      <c r="B50" s="18">
        <v>0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>
        <f t="shared" si="15"/>
        <v>0</v>
      </c>
      <c r="AF50" s="17">
        <f t="shared" si="16"/>
        <v>0</v>
      </c>
      <c r="AH50"/>
    </row>
    <row r="51" spans="1:34" s="21" customFormat="1" hidden="1" x14ac:dyDescent="0.25">
      <c r="A51" t="s">
        <v>13</v>
      </c>
      <c r="B51" s="18">
        <v>0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>
        <f t="shared" si="15"/>
        <v>0</v>
      </c>
      <c r="AF51" s="17">
        <f t="shared" si="16"/>
        <v>0</v>
      </c>
      <c r="AH51"/>
    </row>
    <row r="52" spans="1:34" s="21" customFormat="1" hidden="1" x14ac:dyDescent="0.25">
      <c r="A52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>
        <f t="shared" si="15"/>
        <v>0</v>
      </c>
      <c r="AF52" s="17">
        <f t="shared" si="16"/>
        <v>0</v>
      </c>
    </row>
    <row r="53" spans="1:34" s="21" customFormat="1" hidden="1" x14ac:dyDescent="0.25">
      <c r="A53" s="7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16">
        <f t="shared" si="15"/>
        <v>0</v>
      </c>
      <c r="AF53" s="17">
        <f t="shared" si="16"/>
        <v>0</v>
      </c>
    </row>
    <row r="54" spans="1:34" s="15" customFormat="1" hidden="1" x14ac:dyDescent="0.25">
      <c r="A54" s="15" t="s">
        <v>16</v>
      </c>
      <c r="B54" s="24">
        <f>SUM(B48:B53)</f>
        <v>0</v>
      </c>
      <c r="C54" s="24">
        <f>SUM(C48:C53)</f>
        <v>0</v>
      </c>
      <c r="D54" s="24">
        <f t="shared" ref="D54:AD54" si="17">SUM(D48:D53)</f>
        <v>0</v>
      </c>
      <c r="E54" s="24">
        <f t="shared" si="17"/>
        <v>0</v>
      </c>
      <c r="F54" s="24">
        <f t="shared" si="17"/>
        <v>0</v>
      </c>
      <c r="G54" s="24">
        <f t="shared" si="17"/>
        <v>0</v>
      </c>
      <c r="H54" s="24">
        <f t="shared" si="17"/>
        <v>0</v>
      </c>
      <c r="I54" s="24">
        <f t="shared" si="17"/>
        <v>0</v>
      </c>
      <c r="J54" s="24">
        <f t="shared" si="17"/>
        <v>0</v>
      </c>
      <c r="K54" s="24">
        <f t="shared" si="17"/>
        <v>0</v>
      </c>
      <c r="L54" s="24">
        <f t="shared" si="17"/>
        <v>0</v>
      </c>
      <c r="M54" s="24">
        <f t="shared" si="17"/>
        <v>0</v>
      </c>
      <c r="N54" s="24">
        <f t="shared" si="17"/>
        <v>0</v>
      </c>
      <c r="O54" s="24">
        <f t="shared" si="17"/>
        <v>0</v>
      </c>
      <c r="P54" s="24">
        <f t="shared" si="17"/>
        <v>0</v>
      </c>
      <c r="Q54" s="24">
        <f t="shared" si="17"/>
        <v>0</v>
      </c>
      <c r="R54" s="24">
        <f t="shared" si="17"/>
        <v>0</v>
      </c>
      <c r="S54" s="24">
        <f t="shared" si="17"/>
        <v>0</v>
      </c>
      <c r="T54" s="24">
        <f t="shared" si="17"/>
        <v>0</v>
      </c>
      <c r="U54" s="24">
        <f t="shared" si="17"/>
        <v>0</v>
      </c>
      <c r="V54" s="24">
        <f t="shared" si="17"/>
        <v>0</v>
      </c>
      <c r="W54" s="24">
        <f t="shared" si="17"/>
        <v>0</v>
      </c>
      <c r="X54" s="24">
        <f t="shared" si="17"/>
        <v>0</v>
      </c>
      <c r="Y54" s="24">
        <f t="shared" si="17"/>
        <v>0</v>
      </c>
      <c r="Z54" s="24">
        <f t="shared" si="17"/>
        <v>0</v>
      </c>
      <c r="AA54" s="24">
        <f t="shared" si="17"/>
        <v>0</v>
      </c>
      <c r="AB54" s="24">
        <f t="shared" si="17"/>
        <v>0</v>
      </c>
      <c r="AC54" s="24">
        <f t="shared" si="17"/>
        <v>0</v>
      </c>
      <c r="AD54" s="24">
        <f t="shared" si="17"/>
        <v>0</v>
      </c>
      <c r="AE54" s="25">
        <f t="shared" si="15"/>
        <v>0</v>
      </c>
      <c r="AF54" s="26">
        <f t="shared" si="16"/>
        <v>0</v>
      </c>
    </row>
    <row r="55" spans="1:34" s="21" customFormat="1" hidden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</row>
    <row r="56" spans="1:34" s="21" customFormat="1" hidden="1" x14ac:dyDescent="0.25">
      <c r="A56" s="21" t="s">
        <v>17</v>
      </c>
      <c r="B56" s="16">
        <v>0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>
        <f t="shared" ref="AE56:AE62" si="18">SUM(C56:AD56)</f>
        <v>0</v>
      </c>
      <c r="AF56" s="17">
        <f t="shared" ref="AF56:AF62" si="19">B56-AE56</f>
        <v>0</v>
      </c>
    </row>
    <row r="57" spans="1:34" s="21" customFormat="1" hidden="1" x14ac:dyDescent="0.25">
      <c r="A57" s="21" t="s">
        <v>18</v>
      </c>
      <c r="B57" s="16">
        <v>0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>
        <f t="shared" si="18"/>
        <v>0</v>
      </c>
      <c r="AF57" s="17">
        <f t="shared" si="19"/>
        <v>0</v>
      </c>
    </row>
    <row r="58" spans="1:34" s="21" customFormat="1" hidden="1" x14ac:dyDescent="0.25">
      <c r="A58" s="21" t="s">
        <v>19</v>
      </c>
      <c r="B58" s="16">
        <v>0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>
        <f t="shared" si="18"/>
        <v>0</v>
      </c>
      <c r="AF58" s="17">
        <f t="shared" si="19"/>
        <v>0</v>
      </c>
    </row>
    <row r="59" spans="1:34" s="21" customFormat="1" x14ac:dyDescent="0.25">
      <c r="A59" s="21" t="s">
        <v>25</v>
      </c>
      <c r="B59" s="16">
        <v>0</v>
      </c>
      <c r="C59" s="16"/>
      <c r="D59" s="16"/>
      <c r="E59" s="16"/>
      <c r="F59" s="16"/>
      <c r="G59" s="16"/>
      <c r="H59" s="16"/>
      <c r="I59" s="16"/>
      <c r="J59" s="16"/>
      <c r="K59" s="16"/>
      <c r="N59" s="16"/>
      <c r="O59" s="20"/>
      <c r="P59" s="20"/>
      <c r="Q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>
        <f t="shared" si="18"/>
        <v>0</v>
      </c>
      <c r="AF59" s="17">
        <f t="shared" si="19"/>
        <v>0</v>
      </c>
    </row>
    <row r="60" spans="1:34" s="21" customFormat="1" hidden="1" x14ac:dyDescent="0.25">
      <c r="A60" t="s">
        <v>26</v>
      </c>
      <c r="B60" s="16">
        <v>0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>
        <f t="shared" si="18"/>
        <v>0</v>
      </c>
      <c r="AF60" s="17">
        <f t="shared" si="19"/>
        <v>0</v>
      </c>
    </row>
    <row r="61" spans="1:34" s="21" customFormat="1" x14ac:dyDescent="0.25">
      <c r="A61" s="7" t="s">
        <v>27</v>
      </c>
      <c r="B61" s="22">
        <v>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16">
        <f t="shared" si="18"/>
        <v>0</v>
      </c>
      <c r="AF61" s="17">
        <f t="shared" si="19"/>
        <v>0</v>
      </c>
    </row>
    <row r="62" spans="1:34" s="15" customFormat="1" x14ac:dyDescent="0.25">
      <c r="A62" s="15" t="s">
        <v>28</v>
      </c>
      <c r="B62" s="24">
        <f>SUM(B54:B61)</f>
        <v>0</v>
      </c>
      <c r="C62" s="24">
        <f>SUM(C54:C61)</f>
        <v>0</v>
      </c>
      <c r="D62" s="24">
        <f>SUM(D54:D61)</f>
        <v>0</v>
      </c>
      <c r="E62" s="24">
        <f t="shared" ref="E62:AD62" si="20">SUM(E54:E61)</f>
        <v>0</v>
      </c>
      <c r="F62" s="24">
        <f t="shared" si="20"/>
        <v>0</v>
      </c>
      <c r="G62" s="24">
        <f t="shared" si="20"/>
        <v>0</v>
      </c>
      <c r="H62" s="24">
        <f t="shared" si="20"/>
        <v>0</v>
      </c>
      <c r="I62" s="24">
        <f t="shared" si="20"/>
        <v>0</v>
      </c>
      <c r="J62" s="24">
        <f t="shared" si="20"/>
        <v>0</v>
      </c>
      <c r="K62" s="24">
        <f t="shared" si="20"/>
        <v>0</v>
      </c>
      <c r="L62" s="24">
        <f t="shared" si="20"/>
        <v>0</v>
      </c>
      <c r="M62" s="24">
        <f t="shared" si="20"/>
        <v>0</v>
      </c>
      <c r="N62" s="24">
        <f t="shared" si="20"/>
        <v>0</v>
      </c>
      <c r="O62" s="24">
        <f t="shared" si="20"/>
        <v>0</v>
      </c>
      <c r="P62" s="24">
        <f t="shared" si="20"/>
        <v>0</v>
      </c>
      <c r="Q62" s="24">
        <f t="shared" si="20"/>
        <v>0</v>
      </c>
      <c r="R62" s="24">
        <f t="shared" si="20"/>
        <v>0</v>
      </c>
      <c r="S62" s="24">
        <f t="shared" si="20"/>
        <v>0</v>
      </c>
      <c r="T62" s="24">
        <f t="shared" si="20"/>
        <v>0</v>
      </c>
      <c r="U62" s="24">
        <f t="shared" si="20"/>
        <v>0</v>
      </c>
      <c r="V62" s="24">
        <f t="shared" si="20"/>
        <v>0</v>
      </c>
      <c r="W62" s="24">
        <f t="shared" si="20"/>
        <v>0</v>
      </c>
      <c r="X62" s="24">
        <f t="shared" si="20"/>
        <v>0</v>
      </c>
      <c r="Y62" s="24">
        <f t="shared" si="20"/>
        <v>0</v>
      </c>
      <c r="Z62" s="24">
        <f t="shared" si="20"/>
        <v>0</v>
      </c>
      <c r="AA62" s="24">
        <f t="shared" si="20"/>
        <v>0</v>
      </c>
      <c r="AB62" s="24">
        <f t="shared" si="20"/>
        <v>0</v>
      </c>
      <c r="AC62" s="24">
        <f t="shared" si="20"/>
        <v>0</v>
      </c>
      <c r="AD62" s="24">
        <f t="shared" si="20"/>
        <v>0</v>
      </c>
      <c r="AE62" s="25">
        <f t="shared" si="18"/>
        <v>0</v>
      </c>
      <c r="AF62" s="26">
        <f t="shared" si="19"/>
        <v>0</v>
      </c>
    </row>
    <row r="63" spans="1:34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9"/>
    </row>
    <row r="64" spans="1:34" s="33" customFormat="1" x14ac:dyDescent="0.25">
      <c r="A64" s="30" t="s">
        <v>38</v>
      </c>
      <c r="B64" s="31">
        <v>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f>SUM(C64:AD64)</f>
        <v>0</v>
      </c>
      <c r="AF64" s="32">
        <f>B64-AE64</f>
        <v>0</v>
      </c>
    </row>
    <row r="65" spans="1:32" s="33" customFormat="1" x14ac:dyDescent="0.25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6"/>
    </row>
    <row r="66" spans="1:32" s="37" customFormat="1" x14ac:dyDescent="0.25">
      <c r="A66" s="37" t="s">
        <v>30</v>
      </c>
      <c r="B66" s="38">
        <f>B64+B62</f>
        <v>0</v>
      </c>
      <c r="C66" s="38">
        <f t="shared" ref="C66:AD66" si="21">C64+C62</f>
        <v>0</v>
      </c>
      <c r="D66" s="38">
        <f t="shared" si="21"/>
        <v>0</v>
      </c>
      <c r="E66" s="38">
        <f t="shared" si="21"/>
        <v>0</v>
      </c>
      <c r="F66" s="38">
        <f t="shared" si="21"/>
        <v>0</v>
      </c>
      <c r="G66" s="38">
        <f t="shared" si="21"/>
        <v>0</v>
      </c>
      <c r="H66" s="38">
        <f t="shared" si="21"/>
        <v>0</v>
      </c>
      <c r="I66" s="38">
        <f t="shared" si="21"/>
        <v>0</v>
      </c>
      <c r="J66" s="38">
        <f t="shared" si="21"/>
        <v>0</v>
      </c>
      <c r="K66" s="38">
        <f t="shared" si="21"/>
        <v>0</v>
      </c>
      <c r="L66" s="38">
        <f t="shared" si="21"/>
        <v>0</v>
      </c>
      <c r="M66" s="38">
        <f t="shared" si="21"/>
        <v>0</v>
      </c>
      <c r="N66" s="38">
        <f t="shared" si="21"/>
        <v>0</v>
      </c>
      <c r="O66" s="38">
        <f t="shared" si="21"/>
        <v>0</v>
      </c>
      <c r="P66" s="38">
        <f t="shared" si="21"/>
        <v>0</v>
      </c>
      <c r="Q66" s="38">
        <f t="shared" si="21"/>
        <v>0</v>
      </c>
      <c r="R66" s="38">
        <f t="shared" si="21"/>
        <v>0</v>
      </c>
      <c r="S66" s="38">
        <f t="shared" si="21"/>
        <v>0</v>
      </c>
      <c r="T66" s="38">
        <f t="shared" si="21"/>
        <v>0</v>
      </c>
      <c r="U66" s="38">
        <f t="shared" si="21"/>
        <v>0</v>
      </c>
      <c r="V66" s="38">
        <f t="shared" si="21"/>
        <v>0</v>
      </c>
      <c r="W66" s="38">
        <f t="shared" si="21"/>
        <v>0</v>
      </c>
      <c r="X66" s="38">
        <f t="shared" si="21"/>
        <v>0</v>
      </c>
      <c r="Y66" s="38">
        <f t="shared" si="21"/>
        <v>0</v>
      </c>
      <c r="Z66" s="38">
        <f t="shared" si="21"/>
        <v>0</v>
      </c>
      <c r="AA66" s="38">
        <f t="shared" si="21"/>
        <v>0</v>
      </c>
      <c r="AB66" s="38">
        <f t="shared" si="21"/>
        <v>0</v>
      </c>
      <c r="AC66" s="38">
        <f t="shared" si="21"/>
        <v>0</v>
      </c>
      <c r="AD66" s="38">
        <f t="shared" si="21"/>
        <v>0</v>
      </c>
      <c r="AE66" s="38">
        <f>SUM(C66:AD66)</f>
        <v>0</v>
      </c>
      <c r="AF66" s="39">
        <f>B66-AE66</f>
        <v>0</v>
      </c>
    </row>
    <row r="67" spans="1:32" s="33" customFormat="1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</row>
    <row r="68" spans="1:32" s="40" customFormat="1" x14ac:dyDescent="0.25">
      <c r="A68" s="40" t="s">
        <v>31</v>
      </c>
      <c r="B68" s="41"/>
      <c r="C68" s="41">
        <f>B62-C62</f>
        <v>0</v>
      </c>
      <c r="D68" s="41">
        <f>C68-D62</f>
        <v>0</v>
      </c>
      <c r="E68" s="41">
        <f t="shared" ref="E68:AD68" si="22">D68-E62</f>
        <v>0</v>
      </c>
      <c r="F68" s="41">
        <f t="shared" si="22"/>
        <v>0</v>
      </c>
      <c r="G68" s="41">
        <f t="shared" si="22"/>
        <v>0</v>
      </c>
      <c r="H68" s="41">
        <f t="shared" si="22"/>
        <v>0</v>
      </c>
      <c r="I68" s="41">
        <f t="shared" si="22"/>
        <v>0</v>
      </c>
      <c r="J68" s="41">
        <f t="shared" si="22"/>
        <v>0</v>
      </c>
      <c r="K68" s="41">
        <f t="shared" si="22"/>
        <v>0</v>
      </c>
      <c r="L68" s="41">
        <f t="shared" si="22"/>
        <v>0</v>
      </c>
      <c r="M68" s="41">
        <f t="shared" si="22"/>
        <v>0</v>
      </c>
      <c r="N68" s="41">
        <f t="shared" si="22"/>
        <v>0</v>
      </c>
      <c r="O68" s="41">
        <f t="shared" si="22"/>
        <v>0</v>
      </c>
      <c r="P68" s="41">
        <f t="shared" si="22"/>
        <v>0</v>
      </c>
      <c r="Q68" s="41">
        <f t="shared" si="22"/>
        <v>0</v>
      </c>
      <c r="R68" s="41">
        <f t="shared" si="22"/>
        <v>0</v>
      </c>
      <c r="S68" s="41">
        <f t="shared" si="22"/>
        <v>0</v>
      </c>
      <c r="T68" s="41">
        <f t="shared" si="22"/>
        <v>0</v>
      </c>
      <c r="U68" s="41">
        <f t="shared" si="22"/>
        <v>0</v>
      </c>
      <c r="V68" s="41">
        <f t="shared" si="22"/>
        <v>0</v>
      </c>
      <c r="W68" s="41">
        <f t="shared" si="22"/>
        <v>0</v>
      </c>
      <c r="X68" s="41">
        <f t="shared" si="22"/>
        <v>0</v>
      </c>
      <c r="Y68" s="41">
        <f t="shared" si="22"/>
        <v>0</v>
      </c>
      <c r="Z68" s="41">
        <f t="shared" si="22"/>
        <v>0</v>
      </c>
      <c r="AA68" s="41">
        <f t="shared" si="22"/>
        <v>0</v>
      </c>
      <c r="AB68" s="41">
        <f t="shared" si="22"/>
        <v>0</v>
      </c>
      <c r="AC68" s="41">
        <f t="shared" si="22"/>
        <v>0</v>
      </c>
      <c r="AD68" s="41">
        <f t="shared" si="22"/>
        <v>0</v>
      </c>
      <c r="AE68" s="41"/>
      <c r="AF68" s="42" t="s">
        <v>32</v>
      </c>
    </row>
    <row r="69" spans="1:32" s="40" customFormat="1" x14ac:dyDescent="0.25">
      <c r="A69" s="40" t="s">
        <v>33</v>
      </c>
      <c r="C69" s="41">
        <f>B66-C66</f>
        <v>0</v>
      </c>
      <c r="D69" s="41">
        <f>C69-D66</f>
        <v>0</v>
      </c>
      <c r="E69" s="41">
        <f t="shared" ref="E69:AD69" si="23">D69-E66</f>
        <v>0</v>
      </c>
      <c r="F69" s="41">
        <f t="shared" si="23"/>
        <v>0</v>
      </c>
      <c r="G69" s="41">
        <f t="shared" si="23"/>
        <v>0</v>
      </c>
      <c r="H69" s="41">
        <f t="shared" si="23"/>
        <v>0</v>
      </c>
      <c r="I69" s="41">
        <f t="shared" si="23"/>
        <v>0</v>
      </c>
      <c r="J69" s="41">
        <f t="shared" si="23"/>
        <v>0</v>
      </c>
      <c r="K69" s="41">
        <f t="shared" si="23"/>
        <v>0</v>
      </c>
      <c r="L69" s="41">
        <f t="shared" si="23"/>
        <v>0</v>
      </c>
      <c r="M69" s="41">
        <f t="shared" si="23"/>
        <v>0</v>
      </c>
      <c r="N69" s="41">
        <f t="shared" si="23"/>
        <v>0</v>
      </c>
      <c r="O69" s="41">
        <f t="shared" si="23"/>
        <v>0</v>
      </c>
      <c r="P69" s="41">
        <f t="shared" si="23"/>
        <v>0</v>
      </c>
      <c r="Q69" s="41">
        <f t="shared" si="23"/>
        <v>0</v>
      </c>
      <c r="R69" s="41">
        <f t="shared" si="23"/>
        <v>0</v>
      </c>
      <c r="S69" s="41">
        <f t="shared" si="23"/>
        <v>0</v>
      </c>
      <c r="T69" s="41">
        <f t="shared" si="23"/>
        <v>0</v>
      </c>
      <c r="U69" s="41">
        <f t="shared" si="23"/>
        <v>0</v>
      </c>
      <c r="V69" s="41">
        <f t="shared" si="23"/>
        <v>0</v>
      </c>
      <c r="W69" s="41">
        <f t="shared" si="23"/>
        <v>0</v>
      </c>
      <c r="X69" s="41">
        <f t="shared" si="23"/>
        <v>0</v>
      </c>
      <c r="Y69" s="41">
        <f t="shared" si="23"/>
        <v>0</v>
      </c>
      <c r="Z69" s="41">
        <f t="shared" si="23"/>
        <v>0</v>
      </c>
      <c r="AA69" s="41">
        <f t="shared" si="23"/>
        <v>0</v>
      </c>
      <c r="AB69" s="41">
        <f t="shared" si="23"/>
        <v>0</v>
      </c>
      <c r="AC69" s="41">
        <f t="shared" si="23"/>
        <v>0</v>
      </c>
      <c r="AD69" s="41">
        <f t="shared" si="23"/>
        <v>0</v>
      </c>
      <c r="AE69" s="41"/>
      <c r="AF69" s="42">
        <f>AF66-AD69</f>
        <v>0</v>
      </c>
    </row>
    <row r="71" spans="1:32" x14ac:dyDescent="0.25">
      <c r="A71" t="s">
        <v>39</v>
      </c>
    </row>
    <row r="72" spans="1:32" x14ac:dyDescent="0.25">
      <c r="A72" s="40" t="s">
        <v>31</v>
      </c>
      <c r="B72" s="28">
        <f>B34+B66</f>
        <v>0</v>
      </c>
      <c r="C72" s="28">
        <f t="shared" ref="C72:AD73" si="24">C36+C68</f>
        <v>0</v>
      </c>
      <c r="D72" s="28">
        <f t="shared" si="24"/>
        <v>0</v>
      </c>
      <c r="E72" s="28">
        <f t="shared" si="24"/>
        <v>0</v>
      </c>
      <c r="F72" s="28">
        <f t="shared" si="24"/>
        <v>0</v>
      </c>
      <c r="G72" s="28">
        <f t="shared" si="24"/>
        <v>0</v>
      </c>
      <c r="H72" s="28">
        <f t="shared" si="24"/>
        <v>0</v>
      </c>
      <c r="I72" s="28">
        <f t="shared" si="24"/>
        <v>0</v>
      </c>
      <c r="J72" s="28">
        <f t="shared" si="24"/>
        <v>0</v>
      </c>
      <c r="K72" s="28">
        <f t="shared" si="24"/>
        <v>0</v>
      </c>
      <c r="L72" s="28">
        <f t="shared" si="24"/>
        <v>0</v>
      </c>
      <c r="M72" s="28">
        <f t="shared" si="24"/>
        <v>0</v>
      </c>
      <c r="N72" s="28">
        <f t="shared" si="24"/>
        <v>0</v>
      </c>
      <c r="O72" s="28">
        <f t="shared" si="24"/>
        <v>0</v>
      </c>
      <c r="P72" s="28">
        <f t="shared" si="24"/>
        <v>0</v>
      </c>
      <c r="Q72" s="28">
        <f t="shared" si="24"/>
        <v>0</v>
      </c>
      <c r="R72" s="28">
        <f t="shared" si="24"/>
        <v>0</v>
      </c>
      <c r="S72" s="28">
        <f t="shared" si="24"/>
        <v>0</v>
      </c>
      <c r="T72" s="28">
        <f t="shared" si="24"/>
        <v>0</v>
      </c>
      <c r="U72" s="28">
        <f t="shared" si="24"/>
        <v>0</v>
      </c>
      <c r="V72" s="28">
        <f t="shared" si="24"/>
        <v>0</v>
      </c>
      <c r="W72" s="28">
        <f t="shared" si="24"/>
        <v>0</v>
      </c>
      <c r="X72" s="28">
        <f t="shared" si="24"/>
        <v>0</v>
      </c>
      <c r="Y72" s="28">
        <f t="shared" si="24"/>
        <v>0</v>
      </c>
      <c r="Z72" s="28">
        <f t="shared" si="24"/>
        <v>0</v>
      </c>
      <c r="AA72" s="28">
        <f t="shared" si="24"/>
        <v>0</v>
      </c>
      <c r="AB72" s="28">
        <f t="shared" si="24"/>
        <v>0</v>
      </c>
      <c r="AC72" s="28">
        <f t="shared" si="24"/>
        <v>0</v>
      </c>
      <c r="AD72" s="28">
        <f t="shared" si="24"/>
        <v>0</v>
      </c>
    </row>
    <row r="73" spans="1:32" x14ac:dyDescent="0.25">
      <c r="A73" s="40" t="s">
        <v>33</v>
      </c>
      <c r="B73" s="28"/>
      <c r="C73" s="28">
        <f t="shared" si="24"/>
        <v>0</v>
      </c>
      <c r="D73" s="28">
        <f t="shared" si="24"/>
        <v>0</v>
      </c>
      <c r="E73" s="28">
        <f t="shared" si="24"/>
        <v>0</v>
      </c>
      <c r="F73" s="28">
        <f t="shared" si="24"/>
        <v>0</v>
      </c>
      <c r="G73" s="28">
        <f t="shared" si="24"/>
        <v>0</v>
      </c>
      <c r="H73" s="28">
        <f t="shared" si="24"/>
        <v>0</v>
      </c>
      <c r="I73" s="28">
        <f t="shared" si="24"/>
        <v>0</v>
      </c>
      <c r="J73" s="28">
        <f t="shared" si="24"/>
        <v>0</v>
      </c>
      <c r="K73" s="28">
        <f t="shared" si="24"/>
        <v>0</v>
      </c>
      <c r="L73" s="28">
        <f t="shared" si="24"/>
        <v>0</v>
      </c>
      <c r="M73" s="28">
        <f t="shared" si="24"/>
        <v>0</v>
      </c>
      <c r="N73" s="28">
        <f t="shared" si="24"/>
        <v>0</v>
      </c>
      <c r="O73" s="28">
        <f t="shared" si="24"/>
        <v>0</v>
      </c>
      <c r="P73" s="28">
        <f t="shared" si="24"/>
        <v>0</v>
      </c>
      <c r="Q73" s="28">
        <f t="shared" si="24"/>
        <v>0</v>
      </c>
      <c r="R73" s="28">
        <f t="shared" si="24"/>
        <v>0</v>
      </c>
      <c r="S73" s="28">
        <f t="shared" si="24"/>
        <v>0</v>
      </c>
      <c r="T73" s="28">
        <f t="shared" si="24"/>
        <v>0</v>
      </c>
      <c r="U73" s="28">
        <f t="shared" si="24"/>
        <v>0</v>
      </c>
      <c r="V73" s="28">
        <f t="shared" si="24"/>
        <v>0</v>
      </c>
      <c r="W73" s="28">
        <f t="shared" si="24"/>
        <v>0</v>
      </c>
      <c r="X73" s="28">
        <f t="shared" si="24"/>
        <v>0</v>
      </c>
      <c r="Y73" s="28">
        <f t="shared" si="24"/>
        <v>0</v>
      </c>
      <c r="Z73" s="28">
        <f t="shared" si="24"/>
        <v>0</v>
      </c>
      <c r="AA73" s="28">
        <f t="shared" si="24"/>
        <v>0</v>
      </c>
      <c r="AB73" s="28">
        <f t="shared" si="24"/>
        <v>0</v>
      </c>
      <c r="AC73" s="28">
        <f t="shared" si="24"/>
        <v>0</v>
      </c>
      <c r="AD73" s="28">
        <f t="shared" si="24"/>
        <v>0</v>
      </c>
    </row>
  </sheetData>
  <mergeCells count="4">
    <mergeCell ref="AF7:AF8"/>
    <mergeCell ref="B8:B9"/>
    <mergeCell ref="AF44:AF45"/>
    <mergeCell ref="B45:B46"/>
  </mergeCells>
  <printOptions horizontalCentered="1"/>
  <pageMargins left="0.25" right="0.25" top="1" bottom="1" header="0.5" footer="0.5"/>
  <pageSetup scale="33" orientation="landscape" r:id="rId1"/>
  <headerFooter alignWithMargins="0">
    <oddFooter>&amp;R&amp;"Arial,Italic"&amp;9&amp;D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61859CB7861B4581063FA3893F766A" ma:contentTypeVersion="14" ma:contentTypeDescription="Create a new document." ma:contentTypeScope="" ma:versionID="f96a13b4f211b6cef83265e7f8bb8d22">
  <xsd:schema xmlns:xsd="http://www.w3.org/2001/XMLSchema" xmlns:xs="http://www.w3.org/2001/XMLSchema" xmlns:p="http://schemas.microsoft.com/office/2006/metadata/properties" xmlns:ns1="http://schemas.microsoft.com/sharepoint/v3" xmlns:ns2="abb3333a-10dd-42f8-a86a-31dcc2272740" xmlns:ns3="52c05176-1e92-4bb2-8a65-7920b6ebf0b3" targetNamespace="http://schemas.microsoft.com/office/2006/metadata/properties" ma:root="true" ma:fieldsID="fd94e72c0e0587ec2c0e6e2db81716c3" ns1:_="" ns2:_="" ns3:_="">
    <xsd:import namespace="http://schemas.microsoft.com/sharepoint/v3"/>
    <xsd:import namespace="abb3333a-10dd-42f8-a86a-31dcc2272740"/>
    <xsd:import namespace="52c05176-1e92-4bb2-8a65-7920b6ebf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3333a-10dd-42f8-a86a-31dcc2272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2011f1f-c1f6-43e5-98b2-4e6fd79a0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05176-1e92-4bb2-8a65-7920b6ebf0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6c48cc-fc89-4f7f-b5af-b3929c5136ba}" ma:internalName="TaxCatchAll" ma:showField="CatchAllData" ma:web="52c05176-1e92-4bb2-8a65-7920b6ebf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c05176-1e92-4bb2-8a65-7920b6ebf0b3" xsi:nil="true"/>
    <_ip_UnifiedCompliancePolicyProperties xmlns="http://schemas.microsoft.com/sharepoint/v3" xsi:nil="true"/>
    <lcf76f155ced4ddcb4097134ff3c332f xmlns="abb3333a-10dd-42f8-a86a-31dcc22727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839731-A902-4C3A-AD09-4A77B56B377D}"/>
</file>

<file path=customXml/itemProps2.xml><?xml version="1.0" encoding="utf-8"?>
<ds:datastoreItem xmlns:ds="http://schemas.openxmlformats.org/officeDocument/2006/customXml" ds:itemID="{0641F6BC-7EB1-436C-87CA-38504EE78C51}"/>
</file>

<file path=customXml/itemProps3.xml><?xml version="1.0" encoding="utf-8"?>
<ds:datastoreItem xmlns:ds="http://schemas.openxmlformats.org/officeDocument/2006/customXml" ds:itemID="{17016601-8979-4617-94D4-FF9E3C30D4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3XXXXX-Grant Name (w Child)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Seymour, Amanda</dc:creator>
  <cp:lastModifiedBy>Seymour, Amanda</cp:lastModifiedBy>
  <dcterms:created xsi:type="dcterms:W3CDTF">2026-05-01T14:10:24Z</dcterms:created>
  <dcterms:modified xsi:type="dcterms:W3CDTF">2026-05-01T14:10:50Z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0x010100A561859CB7861B4581063FA3893F766A</vt:lpwstr>
  </property>
</Properties>
</file>